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swht-sp-fs-01\HES\WP\AH\ARB - Building Cons Projects\177 ~ Local Heritage List Pilot Project 2021\Assessment Panel Meetings\Assessment Panel 5 - 30.04.2025\+AssessmentFormsForPanel\"/>
    </mc:Choice>
  </mc:AlternateContent>
  <xr:revisionPtr revIDLastSave="0" documentId="13_ncr:1_{9E3F0214-F65B-4040-8346-BD630481143E}" xr6:coauthVersionLast="47" xr6:coauthVersionMax="47" xr10:uidLastSave="{00000000-0000-0000-0000-000000000000}"/>
  <bookViews>
    <workbookView xWindow="780" yWindow="780" windowWidth="21600" windowHeight="14820" tabRatio="880" activeTab="1" xr2:uid="{8C6C36D8-91B0-4FC7-8752-DD854EFE9E94}"/>
  </bookViews>
  <sheets>
    <sheet name="Picklists" sheetId="2" r:id="rId1"/>
    <sheet name="Mendip LL" sheetId="49" r:id="rId2"/>
    <sheet name="Neighbourhood Plans" sheetId="50" r:id="rId3"/>
    <sheet name="Kingsbury Episcopi" sheetId="44" r:id="rId4"/>
    <sheet name="Wellington" sheetId="48" r:id="rId5"/>
    <sheet name="Langport" sheetId="51" r:id="rId6"/>
  </sheets>
  <definedNames>
    <definedName name="_xlnm._FilterDatabase" localSheetId="1" hidden="1">'Mendip LL'!$A$1:$V$11</definedName>
    <definedName name="_xlnm._FilterDatabase" localSheetId="4" hidden="1">Wellington!$J$3:$N$3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tc={1DD17573-28D7-49F2-8BBD-25A25DA93AA6}</author>
  </authors>
  <commentList>
    <comment ref="G4" authorId="0" shapeId="0" xr:uid="{1DD17573-28D7-49F2-8BBD-25A25DA93AA6}">
      <text>
        <t>[Threaded comment]
Your version of Excel allows you to read this threaded comment; however, any edits to it will get removed if the file is opened in a newer version of Excel. Learn more: https://go.microsoft.com/fwlink/?linkid=870924
Comment:
    Kelly's Directory 1894</t>
      </text>
    </comment>
  </commentList>
</comments>
</file>

<file path=xl/sharedStrings.xml><?xml version="1.0" encoding="utf-8"?>
<sst xmlns="http://schemas.openxmlformats.org/spreadsheetml/2006/main" count="2055" uniqueCount="548">
  <si>
    <t>Asset Name</t>
  </si>
  <si>
    <t>Date</t>
  </si>
  <si>
    <t>Scores</t>
  </si>
  <si>
    <t>Decision</t>
  </si>
  <si>
    <t>Strong</t>
  </si>
  <si>
    <t>Moderate</t>
  </si>
  <si>
    <t>Limited</t>
  </si>
  <si>
    <t>Unknown</t>
  </si>
  <si>
    <t>Reject</t>
  </si>
  <si>
    <t xml:space="preserve">Exmoor National Park Authority </t>
  </si>
  <si>
    <t>Negligible</t>
  </si>
  <si>
    <t>Organisation</t>
  </si>
  <si>
    <t>Decision Summary</t>
  </si>
  <si>
    <t>Not applicable</t>
  </si>
  <si>
    <t>Yes</t>
  </si>
  <si>
    <t>No</t>
  </si>
  <si>
    <t>Parish</t>
  </si>
  <si>
    <t>Panel</t>
  </si>
  <si>
    <t>Include with another nomination</t>
  </si>
  <si>
    <t xml:space="preserve">Additional HER Information </t>
  </si>
  <si>
    <t>Recommend addition to Local List</t>
  </si>
  <si>
    <t xml:space="preserve">Additional Assessment Information </t>
  </si>
  <si>
    <t>Other Comments</t>
  </si>
  <si>
    <t>Researcher</t>
  </si>
  <si>
    <t>Somerset Council - Area North</t>
  </si>
  <si>
    <t>Somerset Council - Area East</t>
  </si>
  <si>
    <t>Somerset Council - Area South</t>
  </si>
  <si>
    <t>Somerset Council - Area West</t>
  </si>
  <si>
    <t>Further information needed</t>
  </si>
  <si>
    <t>Planning Area</t>
  </si>
  <si>
    <t>Assessment Panel</t>
  </si>
  <si>
    <t>Assessment Panel 4</t>
  </si>
  <si>
    <t>Assessment Panel 5</t>
  </si>
  <si>
    <t>Assessment Panel 6</t>
  </si>
  <si>
    <t>Assessment Panel 7</t>
  </si>
  <si>
    <t>Assessment Panel 8</t>
  </si>
  <si>
    <t>Assessment Panel 9</t>
  </si>
  <si>
    <t>Assessment Panel 10</t>
  </si>
  <si>
    <t>Summary</t>
  </si>
  <si>
    <t>Eligibility</t>
  </si>
  <si>
    <t>Source(s)</t>
  </si>
  <si>
    <t>Buildings of England Series (Pevsner)</t>
  </si>
  <si>
    <t>Additional Assessment References</t>
  </si>
  <si>
    <t xml:space="preserve">Source </t>
  </si>
  <si>
    <t>Extant</t>
  </si>
  <si>
    <t>NDHA</t>
  </si>
  <si>
    <t xml:space="preserve">Permanent </t>
  </si>
  <si>
    <t>Heritage Interest/30 Year Rule</t>
  </si>
  <si>
    <t>Within LHL Area</t>
  </si>
  <si>
    <t>Street View</t>
  </si>
  <si>
    <t>Already recommened</t>
  </si>
  <si>
    <t>Already added</t>
  </si>
  <si>
    <t>Individual assessment required</t>
  </si>
  <si>
    <t>ENPA draft local heritage List</t>
  </si>
  <si>
    <t>Mendip DC draft local heritage list</t>
  </si>
  <si>
    <t>Historic England listing decision letter</t>
  </si>
  <si>
    <t>Conservation area appraisal</t>
  </si>
  <si>
    <t>Neighbourhood plan</t>
  </si>
  <si>
    <t>Village statement</t>
  </si>
  <si>
    <t>References</t>
  </si>
  <si>
    <t>Kingsbury Episcopi</t>
  </si>
  <si>
    <t>CD</t>
  </si>
  <si>
    <t>Pevsner S and W p388</t>
  </si>
  <si>
    <t>Somerset description for Listing c.1983</t>
  </si>
  <si>
    <t>Kingsbury Episcopi primary school, S of Stembridge</t>
  </si>
  <si>
    <t>Primary school, built 1877</t>
  </si>
  <si>
    <t>Probable prehistoric barrow, Burrow Hill, Kingsbury Episcopi</t>
  </si>
  <si>
    <t>Possible site of round barrow. Site features trig point and a single tree at the top, which is a landmark feature</t>
  </si>
  <si>
    <t>Farmhouse built 1890 for Portman Estate</t>
  </si>
  <si>
    <t>Burrow Farm, Burrow Hill, Kingsbury Episcopi</t>
  </si>
  <si>
    <t>HER number</t>
  </si>
  <si>
    <t>HER Link</t>
  </si>
  <si>
    <t>https://www.somersetheritage.org.uk/record/29874</t>
  </si>
  <si>
    <t>https://www.somersetheritage.org.uk/record/54077</t>
  </si>
  <si>
    <t>https://www.somersetheritage.org.uk/record/48176</t>
  </si>
  <si>
    <t>Designated</t>
  </si>
  <si>
    <t>Kim Luxton</t>
  </si>
  <si>
    <t>Wellington</t>
  </si>
  <si>
    <t>HER</t>
  </si>
  <si>
    <t>Two mortuary chapels, one each for CofE and non-conformists. Damaged by nearby German bomb blast, finally demolished 1986. Mr T Horsey first to be interred 1875 (4).</t>
  </si>
  <si>
    <t xml:space="preserve"> Cemetery established 1875. Gothic lodge and cast iron gates built on the site of the Country House Inn (3). Cemetery extended westwards in the 1930's with soil removed from the new road being built through Hilly Head (4).</t>
  </si>
  <si>
    <r>
      <rPr>
        <sz val="9"/>
        <color rgb="FF000000"/>
        <rFont val="Verdana"/>
      </rPr>
      <t>1) Orbach, J and Pevsner, N. </t>
    </r>
    <r>
      <rPr>
        <i/>
        <sz val="9"/>
        <color rgb="FF000000"/>
        <rFont val="Verdana"/>
      </rPr>
      <t>The Buildings of England: Somerset South and West</t>
    </r>
    <r>
      <rPr>
        <sz val="9"/>
        <color rgb="FF000000"/>
        <rFont val="Verdana"/>
      </rPr>
      <t xml:space="preserve">. (2014). 2) Allen, G (1987) </t>
    </r>
    <r>
      <rPr>
        <i/>
        <sz val="9"/>
        <color rgb="FF000000"/>
        <rFont val="Verdana"/>
      </rPr>
      <t>Yesterdays Town: Wellington.</t>
    </r>
    <r>
      <rPr>
        <sz val="9"/>
        <color rgb="FF000000"/>
        <rFont val="Verdana"/>
      </rPr>
      <t xml:space="preserve"> p.52. 3) Spackman, C. (2017) </t>
    </r>
    <r>
      <rPr>
        <i/>
        <sz val="9"/>
        <color rgb="FF000000"/>
        <rFont val="Verdana"/>
      </rPr>
      <t>Wellington Encyclopedia</t>
    </r>
    <r>
      <rPr>
        <sz val="9"/>
        <color rgb="FF000000"/>
        <rFont val="Verdana"/>
      </rPr>
      <t xml:space="preserve">. (Wellington Local History and Museum)  4) Webber, F. (1993), </t>
    </r>
    <r>
      <rPr>
        <i/>
        <sz val="9"/>
        <color rgb="FF000000"/>
        <rFont val="Verdana"/>
      </rPr>
      <t>The Changing Scenes of Local Life:Wellington</t>
    </r>
    <r>
      <rPr>
        <sz val="9"/>
        <color rgb="FF000000"/>
        <rFont val="Verdana"/>
      </rPr>
      <t xml:space="preserve">. p. 23. </t>
    </r>
  </si>
  <si>
    <t>https://www.somersetheritage.org.uk/record/19944</t>
  </si>
  <si>
    <t>Site of the former Swallowfield Estate. Co-operative housing estate named after prominant members of the Co-Operative movement.</t>
  </si>
  <si>
    <t>Terraced housing by FW Roberts for the Wellington Industrial Co-operative Society between 1899 and 1910. Named after George Jacob Holyoake, one of the last people to be jailed for blasphemy in 1842, who was also a prominant member of the Co-Operative movement.</t>
  </si>
  <si>
    <t>https://www.somersetheritage.org.uk/record/48216</t>
  </si>
  <si>
    <t>West end of Holyoake Street, Wellington</t>
  </si>
  <si>
    <t>Site of the former Swallowfield Estate. Co-operative housing estate street named after Thomas Mitchell prominant Co-operative member.</t>
  </si>
  <si>
    <t xml:space="preserve">Terraced housing built by FW Roberts for the Wellington Industrial Co-operative Society between 1899 and 1910. </t>
  </si>
  <si>
    <r>
      <rPr>
        <sz val="11"/>
        <color rgb="FF000000"/>
        <rFont val="Calibri"/>
        <scheme val="minor"/>
      </rPr>
      <t xml:space="preserve">1) Orbach, J and Pevsner, N. (2014), </t>
    </r>
    <r>
      <rPr>
        <i/>
        <sz val="11"/>
        <color rgb="FF000000"/>
        <rFont val="Calibri"/>
        <scheme val="minor"/>
      </rPr>
      <t>The Buildings of England: Somerset South and West</t>
    </r>
    <r>
      <rPr>
        <sz val="11"/>
        <color rgb="FF000000"/>
        <rFont val="Calibri"/>
        <scheme val="minor"/>
      </rPr>
      <t xml:space="preserve">. p.662.  </t>
    </r>
  </si>
  <si>
    <t>https://www.somersetheritage.org.uk/record/48215</t>
  </si>
  <si>
    <t>West end of Mitchell Street, Wellington.</t>
  </si>
  <si>
    <t>Site of the former Swallowfield Estate. Co-operative housing estate named  after Robert Owen, prominant Co-operative member.</t>
  </si>
  <si>
    <r>
      <rPr>
        <sz val="11"/>
        <color rgb="FF000000"/>
        <rFont val="Calibri"/>
      </rPr>
      <t xml:space="preserve">1) Orbach, J and Pevsner, N. (2014), </t>
    </r>
    <r>
      <rPr>
        <i/>
        <sz val="11"/>
        <color rgb="FF000000"/>
        <rFont val="Calibri"/>
      </rPr>
      <t>The Buildings of England: Somerset South and West</t>
    </r>
    <r>
      <rPr>
        <sz val="11"/>
        <color rgb="FF000000"/>
        <rFont val="Calibri"/>
      </rPr>
      <t xml:space="preserve">. p.662. </t>
    </r>
  </si>
  <si>
    <t>https://www.somersetheritage.org.uk/record/48214</t>
  </si>
  <si>
    <t>Westend of Owen Street, Wellington</t>
  </si>
  <si>
    <t>East side  of road built by F W Roberts. Also HER 46362 &amp; 42753.</t>
  </si>
  <si>
    <r>
      <rPr>
        <sz val="11"/>
        <color rgb="FF000000"/>
        <rFont val="Calibri"/>
      </rPr>
      <t xml:space="preserve">1) Orbach, J and Pevsner, N. (2014), </t>
    </r>
    <r>
      <rPr>
        <i/>
        <sz val="11"/>
        <color rgb="FF000000"/>
        <rFont val="Calibri"/>
      </rPr>
      <t>The Buildings of England: Somerset South and West</t>
    </r>
    <r>
      <rPr>
        <sz val="11"/>
        <color rgb="FF000000"/>
        <rFont val="Calibri"/>
      </rPr>
      <t xml:space="preserve">. p.662.  2)    Spackman, C. (2017). </t>
    </r>
    <r>
      <rPr>
        <i/>
        <sz val="11"/>
        <color rgb="FF000000"/>
        <rFont val="Calibri"/>
      </rPr>
      <t>Wellington Encyclopedia</t>
    </r>
    <r>
      <rPr>
        <sz val="11"/>
        <color rgb="FF000000"/>
        <rFont val="Calibri"/>
      </rPr>
      <t>. (Wellington Local History and Museum Society)</t>
    </r>
  </si>
  <si>
    <t>https://www.somersetheritage.org.uk/record/48213</t>
  </si>
  <si>
    <t>Station Road (East side) , Wellington</t>
  </si>
  <si>
    <t>HER, Kim Luxton</t>
  </si>
  <si>
    <t>Fox building estate. Two parallel mid-C19 terraced cottages with octagonal brick chimneys. C1850.</t>
  </si>
  <si>
    <r>
      <rPr>
        <sz val="11"/>
        <color rgb="FF000000"/>
        <rFont val="Calibri"/>
        <scheme val="minor"/>
      </rPr>
      <t xml:space="preserve">Orbach, J and Pevsner, N. (2014), </t>
    </r>
    <r>
      <rPr>
        <i/>
        <sz val="11"/>
        <color rgb="FF000000"/>
        <rFont val="Calibri"/>
        <scheme val="minor"/>
      </rPr>
      <t>The Buildings of England: Somerset South and West</t>
    </r>
    <r>
      <rPr>
        <sz val="11"/>
        <color rgb="FF000000"/>
        <rFont val="Calibri"/>
        <scheme val="minor"/>
      </rPr>
      <t>. p.662.</t>
    </r>
  </si>
  <si>
    <t>https://www.somersetheritage.org.uk/record/48217</t>
  </si>
  <si>
    <t>The Grange, designed by E.T.Howard, snr. of 8 High Path, Wellington, was built for and occupied by the Blackdown School between 1906 and 1958. Subsequently occupied by Wellington RDC, Abbeyfield Society (elderly sheltered housing) and now Wellington School (2017). Grange Close was built in the grounds.</t>
  </si>
  <si>
    <t>Detached property dating from c.1906 with a hexagonal bay and double fronted stone features, and a corner turret. Internal features included a straight rise staircase and galleried landing, with stained glass inserts, wood detailing and coved ceilings.</t>
  </si>
  <si>
    <r>
      <rPr>
        <sz val="11"/>
        <color rgb="FF000000"/>
        <rFont val="Calibri"/>
        <scheme val="minor"/>
      </rPr>
      <t xml:space="preserve">1) Orbach, J and Pevsner, N. (2014), </t>
    </r>
    <r>
      <rPr>
        <i/>
        <sz val="11"/>
        <color rgb="FF000000"/>
        <rFont val="Calibri"/>
        <scheme val="minor"/>
      </rPr>
      <t>The Buildings of England: Somerset South and West</t>
    </r>
    <r>
      <rPr>
        <sz val="11"/>
        <color rgb="FF000000"/>
        <rFont val="Calibri"/>
        <scheme val="minor"/>
      </rPr>
      <t>. p.662.  2) Spackman, C. (2017), Wellington Encyclopedia. (Wellington Local History and Museum Society). 30 Isaac, L.F. (1993), The Howards and the Transformation of Wellington. p.14. (Wellington Museum Society)</t>
    </r>
  </si>
  <si>
    <t>https://www.somersetheritage.org.uk/record/48210</t>
  </si>
  <si>
    <t>The Grange, 13 Wellesley Park, Wellington</t>
  </si>
  <si>
    <t xml:space="preserve">Built for Fox workers 1887-97. Designed by E T Howard and named after the land they are bulit upon. Block built. Houses are numbered from the former factory, downwards to Coram's Lane. Original houses had Bay windows and iron railings around the front (Marshall &amp; Heal (1984). Now a mix, with some bays totally removed and replaced with brick and modern PVC flat windows. (Visit July 2024) no extant railings. </t>
  </si>
  <si>
    <r>
      <rPr>
        <sz val="11"/>
        <color rgb="FF000000"/>
        <rFont val="Calibri"/>
        <scheme val="minor"/>
      </rPr>
      <t xml:space="preserve">1) Orbach, J and Pevsner, N. (2014), </t>
    </r>
    <r>
      <rPr>
        <i/>
        <sz val="11"/>
        <color rgb="FF000000"/>
        <rFont val="Calibri"/>
        <scheme val="minor"/>
      </rPr>
      <t>The Buildings of England: Somerset South and West</t>
    </r>
    <r>
      <rPr>
        <sz val="11"/>
        <color rgb="FF000000"/>
        <rFont val="Calibri"/>
        <scheme val="minor"/>
      </rPr>
      <t xml:space="preserve">. p.662.     2)  Spackman, C. (2017). </t>
    </r>
    <r>
      <rPr>
        <i/>
        <sz val="11"/>
        <color rgb="FF000000"/>
        <rFont val="Calibri"/>
        <scheme val="minor"/>
      </rPr>
      <t>Wellington Encyclopedia</t>
    </r>
    <r>
      <rPr>
        <sz val="11"/>
        <color rgb="FF000000"/>
        <rFont val="Calibri"/>
        <scheme val="minor"/>
      </rPr>
      <t xml:space="preserve">. (Wellington Local History and Museum Society) 3) Marshall,D. &amp; Heal,G. (1984), </t>
    </r>
    <r>
      <rPr>
        <i/>
        <sz val="11"/>
        <color rgb="FF000000"/>
        <rFont val="Calibri"/>
        <scheme val="minor"/>
      </rPr>
      <t>Wellington in Old Picture Postcards</t>
    </r>
    <r>
      <rPr>
        <sz val="11"/>
        <color rgb="FF000000"/>
        <rFont val="Calibri"/>
        <scheme val="minor"/>
      </rPr>
      <t xml:space="preserve">.image 26. </t>
    </r>
  </si>
  <si>
    <t>https://www.somersetheritage.org.uk/record/48212</t>
  </si>
  <si>
    <t>Springfield Road, terraced housing, Wellington</t>
  </si>
  <si>
    <t>Edwin Thomas Howard (1846- 05/06/1920) &amp; Son. Architect of Wellington, was responsible for the towns first drainage and water supply. Also Dark Lane water tower and Westford Pumping Station, amongst others. Son Thomas followed in his footsteps.</t>
  </si>
  <si>
    <t xml:space="preserve"> 'The Ferns', home with detached drawing office (to the left) of Edwin Thomas Howard, architect, surveyor and sanitary inspector to the local board of health. Brick, with sash upper windows and his monogram can be seen in the gable. Son, Thomas Earnest Howard added the inglenook extension 1920. He later changed the name to 'Monktons'. Built upon former Fox land. </t>
  </si>
  <si>
    <r>
      <rPr>
        <sz val="11"/>
        <color rgb="FF000000"/>
        <rFont val="Calibri"/>
        <scheme val="minor"/>
      </rPr>
      <t xml:space="preserve">1)  Orbach, J and Pevsner, N. (2014) </t>
    </r>
    <r>
      <rPr>
        <i/>
        <sz val="11"/>
        <color rgb="FF000000"/>
        <rFont val="Calibri"/>
        <scheme val="minor"/>
      </rPr>
      <t>The Buildings of England: Somerset South and West</t>
    </r>
    <r>
      <rPr>
        <sz val="11"/>
        <color rgb="FF000000"/>
        <rFont val="Calibri"/>
        <scheme val="minor"/>
      </rPr>
      <t xml:space="preserve">. p. 661.  2) Spackman, C. (2017), </t>
    </r>
    <r>
      <rPr>
        <i/>
        <sz val="11"/>
        <color rgb="FF000000"/>
        <rFont val="Calibri"/>
        <scheme val="minor"/>
      </rPr>
      <t>Wellington Encyclopedia</t>
    </r>
    <r>
      <rPr>
        <sz val="11"/>
        <color rgb="FF000000"/>
        <rFont val="Calibri"/>
        <scheme val="minor"/>
      </rPr>
      <t xml:space="preserve">. (Wellington Local History and Museum Society). 3) Isaac, L.F. (1993), </t>
    </r>
    <r>
      <rPr>
        <i/>
        <sz val="11"/>
        <color rgb="FF000000"/>
        <rFont val="Calibri"/>
        <scheme val="minor"/>
      </rPr>
      <t>The Howards and the Transformation of Wellington</t>
    </r>
    <r>
      <rPr>
        <sz val="11"/>
        <color rgb="FF000000"/>
        <rFont val="Calibri"/>
        <scheme val="minor"/>
      </rPr>
      <t>. pp.3, 13. (Wellington Museum Society). 4) Wellington and Wiveliscombe Directory 1923.p.122.</t>
    </r>
  </si>
  <si>
    <t>https://www.somersetheritage.org.uk/record/48211</t>
  </si>
  <si>
    <t>8 High Path, Station Road, Wellington</t>
  </si>
  <si>
    <t>Built 1858 with bargeboarded gables with decorative heads (some coloured). Moulded and coloured device with 'Courtland Terrace 1858', beneath central gable. Depicted and labelled on 1886 town map.</t>
  </si>
  <si>
    <t>1) Orbach, J and Pevsner, N. (2014), The Buildings of England: Somerset South and West. p.662.  2) Ordnance Survey 1:500 First Edition County Series (Somerset) map sheet: 78.8.3 (1886) Wellington</t>
  </si>
  <si>
    <t>https://www.somersetheritage.org.uk/record/48209</t>
  </si>
  <si>
    <t>2-8 Courtland Terrace, Wellington</t>
  </si>
  <si>
    <t>Pevsner</t>
  </si>
  <si>
    <t>https://www.somersetheritage.org.uk/record/29982</t>
  </si>
  <si>
    <t>Three bay building with 'Constabulary' above central doorway, constructed 1857. Became and adult education centre and technical education school after the second police station was built. May still have holding cells in basement.</t>
  </si>
  <si>
    <r>
      <rPr>
        <sz val="11"/>
        <color rgb="FF000000"/>
        <rFont val="Calibri"/>
        <scheme val="minor"/>
      </rPr>
      <t xml:space="preserve">1) Orbach, J and Pevsner, N. (2014), </t>
    </r>
    <r>
      <rPr>
        <i/>
        <sz val="11"/>
        <color rgb="FF000000"/>
        <rFont val="Calibri"/>
        <scheme val="minor"/>
      </rPr>
      <t>The Buildings of England: Somerset South and West</t>
    </r>
    <r>
      <rPr>
        <sz val="11"/>
        <color rgb="FF000000"/>
        <rFont val="Calibri"/>
        <scheme val="minor"/>
      </rPr>
      <t>. p.661.  2)Spackman, C. (2017). Wellington Encyclopedia. (Wellington Local History and Museum Society)</t>
    </r>
  </si>
  <si>
    <t>https://www.somersetheritage.org.uk/record/47113</t>
  </si>
  <si>
    <t>Police Station, 10 Courtland Road, Wellington</t>
  </si>
  <si>
    <r>
      <rPr>
        <sz val="11"/>
        <color rgb="FF000000"/>
        <rFont val="Calibri"/>
        <scheme val="minor"/>
      </rPr>
      <t xml:space="preserve">Advert for the sale of The Green Dragon, including cellars and stabling 1807. (Allen,G (1987), </t>
    </r>
    <r>
      <rPr>
        <i/>
        <sz val="11"/>
        <color rgb="FF000000"/>
        <rFont val="Calibri"/>
        <scheme val="minor"/>
      </rPr>
      <t>Yesterdays Town: Wellngton. p.87.</t>
    </r>
    <r>
      <rPr>
        <sz val="11"/>
        <color rgb="FF000000"/>
        <rFont val="Calibri"/>
        <scheme val="minor"/>
      </rPr>
      <t>)</t>
    </r>
  </si>
  <si>
    <t>Another 1797 notice states that it has 'lately gone through several alterations'. (Allen &amp; Bush).</t>
  </si>
  <si>
    <t>Interesting shape with strip of old pebbled paving outside. Described as 'having character' (1). 1797 list of Wellington has Thomas Perry as the victualler of The Green Dragon (Allen &amp; Bush). Stated as Green Dragon Inn and yard on Tithe Map, 'Inn' on 1st ed. 1888 OS map, Green Dragon Inn 1888 town plan. Refurbished 2016 (3).</t>
  </si>
  <si>
    <r>
      <rPr>
        <sz val="11"/>
        <color rgb="FF000000"/>
        <rFont val="Calibri"/>
      </rPr>
      <t xml:space="preserve">1) Report: </t>
    </r>
    <r>
      <rPr>
        <i/>
        <sz val="11"/>
        <color rgb="FF000000"/>
        <rFont val="Calibri"/>
      </rPr>
      <t>Wellington Conservation Area. Appraisal Document</t>
    </r>
    <r>
      <rPr>
        <sz val="11"/>
        <color rgb="FF000000"/>
        <rFont val="Calibri"/>
      </rPr>
      <t xml:space="preserve">. Taunton Deane Borough Council report (April 2007). 2)  Allen,G. &amp; Bush,R. (1981), </t>
    </r>
    <r>
      <rPr>
        <i/>
        <sz val="11"/>
        <color rgb="FF000000"/>
        <rFont val="Calibri"/>
      </rPr>
      <t>The Book of Wellington</t>
    </r>
    <r>
      <rPr>
        <sz val="11"/>
        <color rgb="FF000000"/>
        <rFont val="Calibri"/>
      </rPr>
      <t xml:space="preserve">. pp.61,72.  3) OS 1st Ed. 1888.  3) Spackman, C. (2017), </t>
    </r>
    <r>
      <rPr>
        <i/>
        <sz val="11"/>
        <color rgb="FF000000"/>
        <rFont val="Calibri"/>
      </rPr>
      <t>Wellington Encyclopedia</t>
    </r>
    <r>
      <rPr>
        <sz val="11"/>
        <color rgb="FF000000"/>
        <rFont val="Calibri"/>
      </rPr>
      <t>. (Wellington Local History and Museum Society)</t>
    </r>
  </si>
  <si>
    <t xml:space="preserve"> CAA </t>
  </si>
  <si>
    <t>https://www.somersetheritage.org.uk/record/46654</t>
  </si>
  <si>
    <t>Green Dragon, South Street, Wellington</t>
  </si>
  <si>
    <t>Daniel Baker's, smithy from 1845, son William took over and eventually retired in 1917, when the smithy closed (Allen (1987).</t>
  </si>
  <si>
    <t>Part of a group in Cornhill.</t>
  </si>
  <si>
    <r>
      <rPr>
        <sz val="11"/>
        <color rgb="FF000000"/>
        <rFont val="Calibri"/>
      </rPr>
      <t xml:space="preserve">1) Report: </t>
    </r>
    <r>
      <rPr>
        <i/>
        <sz val="11"/>
        <color rgb="FF000000"/>
        <rFont val="Calibri"/>
      </rPr>
      <t>Wellington Conservation Area. Appraisal Document</t>
    </r>
    <r>
      <rPr>
        <sz val="11"/>
        <color rgb="FF000000"/>
        <rFont val="Calibri"/>
      </rPr>
      <t>. Taunton Deane Borough Council report (April 2007).  2) Wellington Tithe Map.  3) https://democracy.somersetwestandtaunton.gov.uk/Data/TDBC%20Planning%20Committee/201902061815/Agenda/43180098LB.pdf    4) Allen, G (1987),Yesterdays Town: Wellington. p.19.</t>
    </r>
  </si>
  <si>
    <t xml:space="preserve">CAA </t>
  </si>
  <si>
    <t>https://www.somersetheritage.org.uk/record/46655</t>
  </si>
  <si>
    <t>5/6 Cornhill, Wellington</t>
  </si>
  <si>
    <t xml:space="preserve">Thomas Fox opened the bank in 1787, later became Fox, Fowler and Co. with a chain of 55 branches.  </t>
  </si>
  <si>
    <t>Constructed 1885 by Edwin Howard for Fox, Fowler &amp; Co. headoffice. Three storey, Italian palazzi of red sandstone, with limestone ashlar. Last commercial bank in England to issue its own bamk notes. Taken over by LLoyds in 1921 .</t>
  </si>
  <si>
    <t>https://www.somersetheritage.org.uk/record/45099</t>
  </si>
  <si>
    <t>Fox's Bank, 27 Fore Street, Wellington.</t>
  </si>
  <si>
    <t xml:space="preserve">Part of a group in Cornhill. Completely rebuilt and renumbered as 9 Old Court Mews. </t>
  </si>
  <si>
    <t>Lamb Inn recorded on site on tithe map, 1842, possibly formally four cottages c1818.  Not identified as an Inn 1886 OS map. CAA states at risk (2007). Fire reported to have gutted three small shops in no.3 area (5). 2019 report states has been burnt out.  The fabric was demolished and a replaced with a building of similar fabric (4).</t>
  </si>
  <si>
    <r>
      <rPr>
        <sz val="11"/>
        <color rgb="FF000000"/>
        <rFont val="Calibri"/>
        <scheme val="minor"/>
      </rPr>
      <t xml:space="preserve">1) Wellington Tithe map (1842). 2) Report: </t>
    </r>
    <r>
      <rPr>
        <i/>
        <sz val="11"/>
        <color rgb="FF000000"/>
        <rFont val="Calibri"/>
        <scheme val="minor"/>
      </rPr>
      <t>Wellington Conservation Area. Appraisal Document</t>
    </r>
    <r>
      <rPr>
        <sz val="11"/>
        <color rgb="FF000000"/>
        <rFont val="Calibri"/>
        <scheme val="minor"/>
      </rPr>
      <t xml:space="preserve">. Taunton Deane Borough Council report (April 2007). 3) Report: Webb, J and Edwards, B. </t>
    </r>
    <r>
      <rPr>
        <i/>
        <sz val="11"/>
        <color rgb="FF000000"/>
        <rFont val="Calibri"/>
        <scheme val="minor"/>
      </rPr>
      <t>4 and 5 Cornhill, Wellington, Somerset: Archaeological Building Recording</t>
    </r>
    <r>
      <rPr>
        <sz val="11"/>
        <color rgb="FF000000"/>
        <rFont val="Calibri"/>
        <scheme val="minor"/>
      </rPr>
      <t>. Forum Heritage Services report (2019)  4) https://democracy.somersetwestandtaunton.gov.uk/Data/TDBC%20Planning%20Committee/201902061815/Agenda/43180098LB.pdf   5) Allen, G (1987),</t>
    </r>
    <r>
      <rPr>
        <i/>
        <sz val="11"/>
        <color rgb="FF000000"/>
        <rFont val="Calibri"/>
        <scheme val="minor"/>
      </rPr>
      <t>Yesterdays Town: Wellington</t>
    </r>
    <r>
      <rPr>
        <sz val="11"/>
        <color rgb="FF000000"/>
        <rFont val="Calibri"/>
        <scheme val="minor"/>
      </rPr>
      <t xml:space="preserve">. p.19. 6) Marshall, D (2009), </t>
    </r>
    <r>
      <rPr>
        <i/>
        <sz val="11"/>
        <color rgb="FF000000"/>
        <rFont val="Calibri"/>
        <scheme val="minor"/>
      </rPr>
      <t>Wellington Through Time</t>
    </r>
    <r>
      <rPr>
        <sz val="11"/>
        <color rgb="FF000000"/>
        <rFont val="Calibri"/>
        <scheme val="minor"/>
      </rPr>
      <t>. p.66.</t>
    </r>
  </si>
  <si>
    <t>https://www.somersetheritage.org.uk/record/41512</t>
  </si>
  <si>
    <t>Lamb Inn, 3 Cornhill, Wellington.</t>
  </si>
  <si>
    <t xml:space="preserve">Extensive research details on HER. </t>
  </si>
  <si>
    <t xml:space="preserve">40'000 gallon brick water tank, by Edwin Howard 1896, perched on a two story house. Bricks by Wm. Thomas of Poole, ironwork by local Ford Brothers. Built to supply water to the newly developing Wellesley estate. Converted into home 1991. 'Off the beaten track' (4) website  has excellant images of the tower before and after the conversion. </t>
  </si>
  <si>
    <r>
      <rPr>
        <sz val="11"/>
        <color rgb="FF000000"/>
        <rFont val="Calibri"/>
        <scheme val="minor"/>
      </rPr>
      <t xml:space="preserve">1) Orbach, J and Pevsner, N. (2014), </t>
    </r>
    <r>
      <rPr>
        <i/>
        <sz val="11"/>
        <color rgb="FF000000"/>
        <rFont val="Calibri"/>
        <scheme val="minor"/>
      </rPr>
      <t>The Buildings of England: Somerset South and West</t>
    </r>
    <r>
      <rPr>
        <sz val="11"/>
        <color rgb="FF000000"/>
        <rFont val="Calibri"/>
        <scheme val="minor"/>
      </rPr>
      <t xml:space="preserve">. p.660. (2) Report: Murless, B, J. (1995) </t>
    </r>
    <r>
      <rPr>
        <i/>
        <sz val="11"/>
        <color rgb="FF000000"/>
        <rFont val="Calibri"/>
        <scheme val="minor"/>
      </rPr>
      <t>Wellington Dark Lane, Water Tower</t>
    </r>
    <r>
      <rPr>
        <sz val="11"/>
        <color rgb="FF000000"/>
        <rFont val="Calibri"/>
        <scheme val="minor"/>
      </rPr>
      <t>. Somerset Industrial Archaeology Society report. (3)  Isaac, L.F. (1993), The Howards and the Transformation of Wellington. p. 3. (Wellington Museum Society)     (4) https://offthebeatentrackinsomerset.blogspot.com/2017/10/wellingtons-trio-of-water-towers.htmlhttps://offthebeatentrackinsomerset.blogspot.com/2017/10/wellingtons-trio-of-water-towers.htmlhttps://offthebeatentrackinsomerset.blogspot.com/2017/10/wellingtons-trio-of-water-towers.html</t>
    </r>
  </si>
  <si>
    <t>https://www.somersetheritage.org.uk/record/42500</t>
  </si>
  <si>
    <t>Water Tower, Dark Lane, Wellington</t>
  </si>
  <si>
    <t xml:space="preserve">Now converted into domestic dwellings. </t>
  </si>
  <si>
    <t>School built 1848. Part of the Fox building estate. Stone build with dressed stone around windows and doors. Stone plaque with 'Infants School 1848' above window in southern end, north east facing gable.</t>
  </si>
  <si>
    <r>
      <t>Orbach, J and Pevsner, N. (2014)</t>
    </r>
    <r>
      <rPr>
        <i/>
        <sz val="11"/>
        <color rgb="FF000000"/>
        <rFont val="Calibri"/>
        <scheme val="minor"/>
      </rPr>
      <t>The Buildings of England: Somerset South and West</t>
    </r>
    <r>
      <rPr>
        <sz val="11"/>
        <color rgb="FF000000"/>
        <rFont val="Calibri"/>
        <scheme val="minor"/>
      </rPr>
      <t>.p.662.</t>
    </r>
  </si>
  <si>
    <t>https://www.somersetheritage.org.uk/record/19941#</t>
  </si>
  <si>
    <t>School, Crosslands, Milverton Road, Wellington</t>
  </si>
  <si>
    <t>1606 Popham Almshouses rebuilt in red sandstone 1883. Changed to Catholic church 1936. Delisted 12/12/2013</t>
  </si>
  <si>
    <t>HER 2016</t>
  </si>
  <si>
    <t>Almshouses built in 1833 to replace original 17th-century Popham alsmhouses. Seven gabled gothic, red brick with stone dressings. Building designed by Charles Bailey, Land Agent to Sandford family of Nynehead.</t>
  </si>
  <si>
    <r>
      <rPr>
        <sz val="11"/>
        <color rgb="FF000000"/>
        <rFont val="Calibri"/>
        <scheme val="minor"/>
      </rPr>
      <t>1) Orbach, J and Pevsner, N. (2014)</t>
    </r>
    <r>
      <rPr>
        <i/>
        <sz val="11"/>
        <color rgb="FF000000"/>
        <rFont val="Calibri"/>
        <scheme val="minor"/>
      </rPr>
      <t>The Buildings of England: Somerset South and West</t>
    </r>
    <r>
      <rPr>
        <sz val="11"/>
        <color rgb="FF000000"/>
        <rFont val="Calibri"/>
        <scheme val="minor"/>
      </rPr>
      <t xml:space="preserve">.p.662. 2) Colvin, H.M (1978) </t>
    </r>
    <r>
      <rPr>
        <i/>
        <sz val="11"/>
        <color rgb="FF000000"/>
        <rFont val="Calibri"/>
        <scheme val="minor"/>
      </rPr>
      <t>Biographical Dictionary of English Architects</t>
    </r>
    <r>
      <rPr>
        <sz val="11"/>
        <color rgb="FF000000"/>
        <rFont val="Calibri"/>
        <scheme val="minor"/>
      </rPr>
      <t xml:space="preserve">. p.80 </t>
    </r>
  </si>
  <si>
    <t>https://www.somersetheritage.org.uk/record/4632</t>
  </si>
  <si>
    <t>Roman Catholic Church of St John Fisher, Mantle Street, Wellington</t>
  </si>
  <si>
    <t xml:space="preserve">HER 18525 original chapel.  </t>
  </si>
  <si>
    <t>Original Bible Christian chapel was in Scott's Lane (Kelly's 1889). This replacement is by Frederick William Roberts. Early English style in brick with Bath stone. Stone laying ceremony 24th March 1899 of enscribed stones placed within each butress either side of chapel. Redesigned and refurbished 1993-4, with a new vestry added by extending the former entrance, ancillary buildings razed and rebuilt on two levels (ref.2). Entrance moved to the rear (ref 4)</t>
  </si>
  <si>
    <r>
      <rPr>
        <sz val="11"/>
        <color rgb="FF000000"/>
        <rFont val="Calibri"/>
        <scheme val="minor"/>
      </rPr>
      <t xml:space="preserve">1) Orbach, J and Pevsner, N. (2014). </t>
    </r>
    <r>
      <rPr>
        <i/>
        <sz val="11"/>
        <color rgb="FF000000"/>
        <rFont val="Calibri"/>
        <scheme val="minor"/>
      </rPr>
      <t>The Buildings of England: Somerset South and West</t>
    </r>
    <r>
      <rPr>
        <sz val="11"/>
        <color rgb="FF000000"/>
        <rFont val="Calibri"/>
        <scheme val="minor"/>
      </rPr>
      <t xml:space="preserve">.   2) White, H W. (1999) </t>
    </r>
    <r>
      <rPr>
        <i/>
        <sz val="11"/>
        <color rgb="FF000000"/>
        <rFont val="Calibri"/>
        <scheme val="minor"/>
      </rPr>
      <t>John Wesley passed by:Methodisim, Wellington, Somerset</t>
    </r>
    <r>
      <rPr>
        <sz val="11"/>
        <color rgb="FF000000"/>
        <rFont val="Calibri"/>
        <scheme val="minor"/>
      </rPr>
      <t xml:space="preserve">.pp. 16-23. (T287.1.WEL1)  </t>
    </r>
    <r>
      <rPr>
        <sz val="9"/>
        <color rgb="FF000000"/>
        <rFont val="Verdana"/>
      </rPr>
      <t xml:space="preserve">  3)https://www.quakersintheworld.org/quakers-in-action/276/The-Fry-Family-Chocolate-Makers (Accessed 02/07/2024)  4) Marshall, D. (2009), </t>
    </r>
    <r>
      <rPr>
        <i/>
        <sz val="9"/>
        <color rgb="FF000000"/>
        <rFont val="Verdana"/>
      </rPr>
      <t>Wellington Through Time.</t>
    </r>
    <r>
      <rPr>
        <sz val="9"/>
        <color rgb="FF000000"/>
        <rFont val="Verdana"/>
      </rPr>
      <t xml:space="preserve"> p.84. </t>
    </r>
  </si>
  <si>
    <t>https://www.somersetheritage.org.uk/record/42753</t>
  </si>
  <si>
    <t>Bible Christian Methodist Church, Waterloo Road, Wellington</t>
  </si>
  <si>
    <t>Site of former Rose and Crown (1792) and Labour in Vaine (1830), also part of James Chadwell's coach building and wheelwrights site when purchased (listed on Tithe map). Purchase price £1000.</t>
  </si>
  <si>
    <t>Foundation stone laid 09/07/1851, and opened 17/10/1851. In 1875 the facade was removed to add the school hall and upper rooms, then then replaced back, opening again in 26/08/1875. By Samuel Shewbrooks, with Westleigh stone in a heavily romanesque style.</t>
  </si>
  <si>
    <r>
      <rPr>
        <sz val="9"/>
        <color rgb="FF000000"/>
        <rFont val="Verdana"/>
      </rPr>
      <t>1) Orbach, J and Pevsner, N. (2014) </t>
    </r>
    <r>
      <rPr>
        <i/>
        <sz val="9"/>
        <color rgb="FF000000"/>
        <rFont val="Verdana"/>
      </rPr>
      <t>The Buildings of England: Somerset South and West</t>
    </r>
    <r>
      <rPr>
        <sz val="9"/>
        <color rgb="FF000000"/>
        <rFont val="Verdana"/>
      </rPr>
      <t xml:space="preserve">. p.661. 2) White, H.W. (1999), </t>
    </r>
    <r>
      <rPr>
        <i/>
        <sz val="9"/>
        <color rgb="FF000000"/>
        <rFont val="Verdana"/>
      </rPr>
      <t>John wesley passed by: 200 years of methodisim in Wellington, Somerset</t>
    </r>
    <r>
      <rPr>
        <sz val="9"/>
        <color rgb="FF000000"/>
        <rFont val="Verdana"/>
      </rPr>
      <t xml:space="preserve">. (T287.1WEL1). </t>
    </r>
  </si>
  <si>
    <t>https://www.somersetheritage.org.uk/record/19954</t>
  </si>
  <si>
    <t>Wesleyan Methodist Church, Mantel Street, Wellington</t>
  </si>
  <si>
    <t xml:space="preserve">From 1888 OS map onwards the shape of the building is the same. HQ of 4th platoon, 5th Battalion Somersewt Light Infantry 1923. Now the Wellington Cadet Centre. Somerset ACF, Wellington Detachment. </t>
  </si>
  <si>
    <t>Kellys directory 1910/1914.</t>
  </si>
  <si>
    <t xml:space="preserve">Visible on OS map (rev. 1910-40). In background of a postcard from 1908 of Mantle Street. Solidly built in red and blue brick. Blue bricks used as decoration, along the frontage and the arched brick lintels. Retains original features. Stands out in the streetscape. </t>
  </si>
  <si>
    <t xml:space="preserve"> CAA. </t>
  </si>
  <si>
    <t>https://www.somersetheritage.org.uk/record/46653#</t>
  </si>
  <si>
    <t>Territorial Depo, Mantle Street, Wellington.</t>
  </si>
  <si>
    <t>Incorporated Church Buildings Society ICBS09224a, ICBS09224</t>
  </si>
  <si>
    <t>Architect: SPENCER, J.Houghton: 1870-1892 of Taunton.  Built 1888-1890 consecrated Feb 1890, with south porch tower added 1908.  Transition period from early English to the decorated. Exterior local Burn Hill red sandstone and Hamdon Hill stone dressings, lined internally with blue Staffordshire and Midland Red brick. Internal pillars, moulded bosses and carved caps also of Hamdon Hill stone. Font and pulpit by  W.J. Giles of Wellington. Most of the stained glass windows are by Mayer &amp; Co. Munich.</t>
  </si>
  <si>
    <r>
      <rPr>
        <sz val="11"/>
        <color rgb="FF000000"/>
        <rFont val="Calibri"/>
        <scheme val="minor"/>
      </rPr>
      <t>1) Humphreys, A.L, (1889).  '</t>
    </r>
    <r>
      <rPr>
        <i/>
        <sz val="11"/>
        <color rgb="FF000000"/>
        <rFont val="Calibri"/>
        <scheme val="minor"/>
      </rPr>
      <t>A History of Wellington</t>
    </r>
    <r>
      <rPr>
        <sz val="11"/>
        <color rgb="FF000000"/>
        <rFont val="Calibri"/>
        <scheme val="minor"/>
      </rPr>
      <t xml:space="preserve">' p.171.  2) https://facultyonline.churchofengland.org/CHR/ChurchDetails.aspx?id=680#Home.  3) All Saints Church, Rockwell. Information leaflet. T726.5. 4) Allen, G. (1987) </t>
    </r>
    <r>
      <rPr>
        <i/>
        <sz val="11"/>
        <color rgb="FF000000"/>
        <rFont val="Calibri"/>
        <scheme val="minor"/>
      </rPr>
      <t>Yesterdays Town: Wellington</t>
    </r>
    <r>
      <rPr>
        <sz val="11"/>
        <color rgb="FF000000"/>
        <rFont val="Calibri"/>
        <scheme val="minor"/>
      </rPr>
      <t xml:space="preserve">. p.19. 5) Spackman, C. (2017), </t>
    </r>
    <r>
      <rPr>
        <i/>
        <sz val="11"/>
        <color rgb="FF000000"/>
        <rFont val="Calibri"/>
        <scheme val="minor"/>
      </rPr>
      <t>Wellington Encyclopedia</t>
    </r>
    <r>
      <rPr>
        <sz val="11"/>
        <color rgb="FF000000"/>
        <rFont val="Calibri"/>
        <scheme val="minor"/>
      </rPr>
      <t>. (Wellington Local History and Museum Society).</t>
    </r>
  </si>
  <si>
    <t>https://www.somersetheritage.org.uk/record/15083</t>
  </si>
  <si>
    <t>Church of All Saints, Rockwell Green.</t>
  </si>
  <si>
    <t>Red brick, only surviving building of Bristol to Exeter railway.</t>
  </si>
  <si>
    <r>
      <t>Maggs, CG. </t>
    </r>
    <r>
      <rPr>
        <i/>
        <sz val="9"/>
        <color rgb="FF000000"/>
        <rFont val="Verdana"/>
        <family val="2"/>
        <charset val="1"/>
      </rPr>
      <t>Taunton Steam</t>
    </r>
    <r>
      <rPr>
        <sz val="9"/>
        <color rgb="FF000000"/>
        <rFont val="Verdana"/>
        <family val="2"/>
        <charset val="1"/>
      </rPr>
      <t>. (1991)</t>
    </r>
  </si>
  <si>
    <t>Goods shed, Wellington station</t>
  </si>
  <si>
    <t>Asset has been rebuilt.</t>
  </si>
  <si>
    <t>Wellesley cinema, Mantle Street, Wellington</t>
  </si>
  <si>
    <t>https://www.somersetheritage.org.uk/record/45098</t>
  </si>
  <si>
    <t>Industrial Archaeology of Somerset</t>
  </si>
  <si>
    <r>
      <t xml:space="preserve">Daniel, P. </t>
    </r>
    <r>
      <rPr>
        <i/>
        <sz val="11"/>
        <color theme="1"/>
        <rFont val="Calibri"/>
        <family val="2"/>
        <scheme val="minor"/>
      </rPr>
      <t>A Guide to the Industrial Archaeology of Somerset</t>
    </r>
    <r>
      <rPr>
        <sz val="11"/>
        <color theme="1"/>
        <rFont val="Calibri"/>
        <family val="2"/>
        <scheme val="minor"/>
      </rPr>
      <t>. T37.8</t>
    </r>
  </si>
  <si>
    <t>Cinema built 1937 in Art Deco style. Retains many original features.</t>
  </si>
  <si>
    <t>Pevsner; Historic England listing decision letter</t>
  </si>
  <si>
    <r>
      <t xml:space="preserve">1) OS 2nd Ed. (rev 1910-40).  2) </t>
    </r>
    <r>
      <rPr>
        <i/>
        <sz val="11"/>
        <color rgb="FF000000"/>
        <rFont val="Calibri"/>
        <scheme val="minor"/>
      </rPr>
      <t>Wellington Conservation Area. Appraisal Document</t>
    </r>
    <r>
      <rPr>
        <sz val="11"/>
        <color rgb="FF000000"/>
        <rFont val="Calibri"/>
        <scheme val="minor"/>
      </rPr>
      <t xml:space="preserve">. Taunton Deane Borough Council report (April 2007). 3) https://armycadets.com/county/somerset-acf/ 4) Marshall, J. (2009), </t>
    </r>
    <r>
      <rPr>
        <i/>
        <sz val="11"/>
        <color rgb="FF000000"/>
        <rFont val="Calibri"/>
        <scheme val="minor"/>
      </rPr>
      <t>Wellington Through Time</t>
    </r>
    <r>
      <rPr>
        <sz val="11"/>
        <color rgb="FF000000"/>
        <rFont val="Calibri"/>
        <scheme val="minor"/>
      </rPr>
      <t xml:space="preserve">.p.55. 5) Wellington and Wiveliscombe Directory 1923,p80. </t>
    </r>
  </si>
  <si>
    <t>Wellington School, Wellington</t>
  </si>
  <si>
    <t>https://www.somersetheritage.org.uk/record/47110</t>
  </si>
  <si>
    <t>School founded 1837 with 1880 schoolroom. Memorial chapel Listed Grade II</t>
  </si>
  <si>
    <r>
      <t xml:space="preserve">1) Orbach, J and Pevsner, N. (2014), </t>
    </r>
    <r>
      <rPr>
        <i/>
        <sz val="11"/>
        <color rgb="FF000000"/>
        <rFont val="Calibri"/>
        <scheme val="minor"/>
      </rPr>
      <t>The Buildings of England: Somerset South and West</t>
    </r>
    <r>
      <rPr>
        <sz val="11"/>
        <color rgb="FF000000"/>
        <rFont val="Calibri"/>
        <scheme val="minor"/>
      </rPr>
      <t xml:space="preserve">. p.660. 2) Daniel, P. (2019) </t>
    </r>
    <r>
      <rPr>
        <i/>
        <sz val="11"/>
        <color rgb="FF000000"/>
        <rFont val="Calibri"/>
        <scheme val="minor"/>
      </rPr>
      <t>A Guide to the Industrial Heritage of Somerset</t>
    </r>
    <r>
      <rPr>
        <sz val="11"/>
        <color rgb="FF000000"/>
        <rFont val="Calibri"/>
        <scheme val="minor"/>
      </rPr>
      <t>. p.64. 3) Fox Bros. &amp; Co. Ltd. https://foxflannel.com/pages/heritage Accessed 08/07/2024.</t>
    </r>
  </si>
  <si>
    <t>Include churchyard in LHL designation.</t>
  </si>
  <si>
    <t>Cemetery lodge and gates, Hilly Head, Rockwell Green, Wellington</t>
  </si>
  <si>
    <t>Foxdown House, Wellington</t>
  </si>
  <si>
    <t>https://www.somersetheritage.org.uk/record/47111</t>
  </si>
  <si>
    <t>Orbach, J and Pevsner, N. The Buildings of England: Somerset South and West. (2014), 661</t>
  </si>
  <si>
    <t>House rebuilt in 1870 in stone with half timbered gables</t>
  </si>
  <si>
    <t>Gardens mapped on HER</t>
  </si>
  <si>
    <t>The Cleeve, Wellington</t>
  </si>
  <si>
    <t>Orbach, J and Pevsner, N. The Buildings of England: Somerset South and West. (2014)</t>
  </si>
  <si>
    <t>House 1864 by Alfred Waterhouse</t>
  </si>
  <si>
    <t>House now subdivided. Gardens mapped on HER</t>
  </si>
  <si>
    <r>
      <t xml:space="preserve">1) Orbach, J and Pevsner, N. (2014), </t>
    </r>
    <r>
      <rPr>
        <i/>
        <sz val="11"/>
        <color rgb="FF000000"/>
        <rFont val="Calibri"/>
        <scheme val="minor"/>
      </rPr>
      <t>The Buildings of England: Somerset South and West</t>
    </r>
    <r>
      <rPr>
        <sz val="11"/>
        <color rgb="FF000000"/>
        <rFont val="Calibri"/>
        <scheme val="minor"/>
      </rPr>
      <t xml:space="preserve">. p.662.  2) Spackman, C. (2017), </t>
    </r>
    <r>
      <rPr>
        <i/>
        <sz val="11"/>
        <color rgb="FF000000"/>
        <rFont val="Calibri"/>
        <scheme val="minor"/>
      </rPr>
      <t>Wellington Encyclopedia</t>
    </r>
    <r>
      <rPr>
        <sz val="11"/>
        <color rgb="FF000000"/>
        <rFont val="Calibri"/>
        <scheme val="minor"/>
      </rPr>
      <t>. (WellingtonLocal History and Museum). 3) https://www.cheltenhammuseum.org.uk/7-george-jacob-holyoake-marks-spencer/</t>
    </r>
  </si>
  <si>
    <t>Local Heritage List for Somerset &amp; Exmoor - Group Legacy Candidate Assessment Form (Pevsner)</t>
  </si>
  <si>
    <t>Local Heritage List for Somerset &amp; Exmoor - Group Legacy Candidate Assessment Form (Wellington)</t>
  </si>
  <si>
    <t>Local Heritage List for Somerset &amp; Exmoor - Group Legacy Candidate Assessment Form (Mendip LL)</t>
  </si>
  <si>
    <t>https://www.somersetheritage.org.uk/record/48267</t>
  </si>
  <si>
    <t>Glastonbury</t>
  </si>
  <si>
    <t>Pair of semi detached estate cottages built for Thomas Porch of Edgarley Hall in 1882, by Frederick Huish.</t>
  </si>
  <si>
    <t>https://www.somersetheritage.org.uk/record/23607</t>
  </si>
  <si>
    <t>Edgarley Hall, Edgarley</t>
  </si>
  <si>
    <t>41 and 43, Lock's Hill, Frome</t>
  </si>
  <si>
    <t>https://www.somersetheritage.org.uk/record/48268</t>
  </si>
  <si>
    <t>Frome</t>
  </si>
  <si>
    <t>16th to 18th century farmhouse, extended for Thomas Porch in 1882 by Frederick Huish. The extensions incorporate medieval fabric from Glastonbury Abbey, which was owned by Porch.</t>
  </si>
  <si>
    <t>Catherine Dove</t>
  </si>
  <si>
    <t>1864 villa by William George Brown of Frome with adjoining maltings and malt stores. The house has been converted into a semi detached property with extension and the malthouse has been demolished.</t>
  </si>
  <si>
    <t>Nomination form</t>
  </si>
  <si>
    <t>Mythe House, 37 Butts Hill, Frome</t>
  </si>
  <si>
    <t>https://www.somersetheritage.org.uk/record/48269</t>
  </si>
  <si>
    <t xml:space="preserve">Late Victorian detached villa with symmetrical frontage. </t>
  </si>
  <si>
    <t>N/A</t>
  </si>
  <si>
    <t>1889 villa by William George Brown of Frome.</t>
  </si>
  <si>
    <t>Lindenfels, 52 Robin Lane, Frome</t>
  </si>
  <si>
    <t>https://www.somersetheritage.org.uk/record/48270</t>
  </si>
  <si>
    <t>Locks Hill House, 62 Lock's Hill, Frome</t>
  </si>
  <si>
    <t>https://www.somersetheritage.org.uk/record/48271</t>
  </si>
  <si>
    <t>Large detached villa dating from between 1890 and 1900, possibly by William George Brown of Frome</t>
  </si>
  <si>
    <t>The Cheese and Grain, Market Yard, Frome</t>
  </si>
  <si>
    <t>https://www.somersetheritage.org.uk/record/48272</t>
  </si>
  <si>
    <t>Market Hall designed by WJ Stent of Warminster in 1873-5 using two colours of brick and in an Italianate style. It was used for the production of shell casings during the First World War and was in use as a furniture factory in the 1970s. It is now an arts centre.</t>
  </si>
  <si>
    <t>Clinkgate Farmhouse, Clink Road, Frome</t>
  </si>
  <si>
    <t>https://www.somersetheritage.org.uk/record/20993</t>
  </si>
  <si>
    <t>Mid 17th century farmhouse</t>
  </si>
  <si>
    <t>The nominated building has clearly been confused with 48273, which has not been nominated.</t>
  </si>
  <si>
    <t>This building is Listed.</t>
  </si>
  <si>
    <t>Ellenbray, The Old Library, Westway, Frome</t>
  </si>
  <si>
    <t>https://www.somersetheritage.org.uk/record/48274</t>
  </si>
  <si>
    <t>1973 concrete brutalist library by the SCC Architect's Department.</t>
  </si>
  <si>
    <t>Frome Tool and Gauge Factory, Manor Road, Frome</t>
  </si>
  <si>
    <t>https://www.somersetheritage.org.uk/record/40215</t>
  </si>
  <si>
    <t xml:space="preserve">1964-65 precast concrete factory with prestressed hyperbolic roof shells </t>
  </si>
  <si>
    <t>Locally Listed (Panel 4)</t>
  </si>
  <si>
    <t>Pevsner / Previously assessed for NHLE</t>
  </si>
  <si>
    <t>https://www.somersetheritage.org.uk/record/23546</t>
  </si>
  <si>
    <t>Hospital added to warehouse complex in 19th century, constructed from rubble stone walls with stone quoins and a slate roof.</t>
  </si>
  <si>
    <t>https://www.somersetheritage.org.uk/record/48275</t>
  </si>
  <si>
    <t>St Aldhelm's Home and Printing Works, Green Lane, Frome</t>
  </si>
  <si>
    <t>https://www.childrenshomes.org.uk/FromeStAldhelmWS/; https://www.hiddenlives.org.uk/homes/FROME02.html</t>
  </si>
  <si>
    <t>Stonelands, 23 Bath Road, Frome</t>
  </si>
  <si>
    <t>https://www.somersetheritage.org.uk/record/48276</t>
  </si>
  <si>
    <t>Late Victorian villa which was the home of Sir John Harris in the early 20th century; he died here in 1940.</t>
  </si>
  <si>
    <t>Hatt Clinic (former Railway Hotel), Wallbridge, Frome</t>
  </si>
  <si>
    <t>https://www.somersetheritage.org.uk/record/48277</t>
  </si>
  <si>
    <t xml:space="preserve">Former railway hotel designed by William George Brown. </t>
  </si>
  <si>
    <t>Now in use as a private health clinic</t>
  </si>
  <si>
    <t xml:space="preserve">Orphanage with printing works built 1897, later used as a geriatric hospital and now flats. </t>
  </si>
  <si>
    <t>The printing works to the S printed the bulk of the items for the Waifs and Strays Society (now a nursery).</t>
  </si>
  <si>
    <t>The Weaver public house, The Butts, Frome</t>
  </si>
  <si>
    <t>https://www.somersetheritage.org.uk/record/48278</t>
  </si>
  <si>
    <t>Recorded as the New Inn in the 19th century and possibly of an earlier date.</t>
  </si>
  <si>
    <t>Demolished in 2010s</t>
  </si>
  <si>
    <t>Building demolished shortly after nomination.</t>
  </si>
  <si>
    <t>Vine Tree Public House, Rodden Road, Frome</t>
  </si>
  <si>
    <t>https://www.somersetheritage.org.uk/record/48279</t>
  </si>
  <si>
    <t>19th century roadside public house at landmark site</t>
  </si>
  <si>
    <t>Vinegar works, Park Hill Drive, Welshmill</t>
  </si>
  <si>
    <t>https://www.somersetheritage.org.uk/record/23561</t>
  </si>
  <si>
    <t>19th century four storey stone built vinegar factory with arched windows, flanked by two storey sheds.</t>
  </si>
  <si>
    <t>Barn Close, Street</t>
  </si>
  <si>
    <t>https://www.somersetheritage.org.uk/record/48280</t>
  </si>
  <si>
    <t>Two symmetrical terraces by S Thompson Clothier in 1913 for Clarks.</t>
  </si>
  <si>
    <t>These were the first terraces to use brick in Street.</t>
  </si>
  <si>
    <t>Barn at The Grange, Barn Close, Street</t>
  </si>
  <si>
    <t>https://www.somersetheritage.org.uk/record/21161</t>
  </si>
  <si>
    <t>Form states this was a medieval barn for Glastonbury Abbey; however Pevsner states it is a 17th century stable</t>
  </si>
  <si>
    <t>Late 17th century lofted stable, reduced by two bays</t>
  </si>
  <si>
    <t>Curtilage of The Grange (Grade II)</t>
  </si>
  <si>
    <t>Blagrove Farm, Butleigh Road, Street</t>
  </si>
  <si>
    <t>https://www.somersetheritage.org.uk/record/48281</t>
  </si>
  <si>
    <t>Farmstead shown on map of 1774.</t>
  </si>
  <si>
    <t>William Reynolds House, Bowling Green, Street</t>
  </si>
  <si>
    <t>https://www.somersetheritage.org.uk/record/18717</t>
  </si>
  <si>
    <t>The remaining structure on the site of a leather board factory, associated with Clarks. The remainder of the site has been cleared for housing.</t>
  </si>
  <si>
    <t>Stephen's Folly or Clark's Folly, Bowling Green, Street</t>
  </si>
  <si>
    <t>https://www.somersetheritage.org.uk/record/48282</t>
  </si>
  <si>
    <t>The porch of Westcombe House near Batcombe was puchase and moved to the edge of Street by Stephen Clark in 1956 as a folly. He laid out a tree lined avenue up to the structure.</t>
  </si>
  <si>
    <t>A further car park appears to have been built encroaching on the N side of the avenue</t>
  </si>
  <si>
    <t>Longmeadow, 27 Burleigh Lane, Street</t>
  </si>
  <si>
    <t>https://www.somersetheritage.org.uk/record/21162</t>
  </si>
  <si>
    <t>Street</t>
  </si>
  <si>
    <t>Arts and Crafts house and summerhouse built 1924 for Laurence and Clemence Housman, who lived here for 30 years. The summerhouse was given the name "Elbow Room" and was where Laurence he did his writing.</t>
  </si>
  <si>
    <t>Description originally prepared for Listing but not used, c.1983.</t>
  </si>
  <si>
    <t>Phillip King sculptures 'Diamonds' and 'Steps',  Hindhayes Lane, Street</t>
  </si>
  <si>
    <t>https://www.somersetheritage.org.uk/record/45777</t>
  </si>
  <si>
    <t>1975 sculptures by Phillip King, commissioned by Clarks to commemorate the firm's 150th Anniversary.</t>
  </si>
  <si>
    <t>Locally Listed (Panel 2)</t>
  </si>
  <si>
    <t>1 to 4 Church Road, Street</t>
  </si>
  <si>
    <t>https://www.somersetheritage.org.uk/record/46611</t>
  </si>
  <si>
    <t>Street Conservation Area Appraisal (2008)</t>
  </si>
  <si>
    <t>A terrace of four workers' houses, constructed from coursed Blue Lias rubble and clay tile roofs. The terrace appears to be shown on the Tithe Map for Street.</t>
  </si>
  <si>
    <t>Most of the windows and doors have been replaced but the terrace still retains interest.</t>
  </si>
  <si>
    <t>Strode Theatre, Church Road, Street</t>
  </si>
  <si>
    <t>https://www.somersetheritage.org.uk/record/42299</t>
  </si>
  <si>
    <t>Well valued community asset</t>
  </si>
  <si>
    <t>School theatre funded by the Clark Foundation and constructed in 1963. It was remodelled in 1997 by the Steel Coleman Davis Partnership</t>
  </si>
  <si>
    <t>https://www.somersetheritage.org.uk/record/38983</t>
  </si>
  <si>
    <t>Drinking fountain and lamp, Grange Road, Street</t>
  </si>
  <si>
    <t>A combined drinking fountain, water trough and lamp standard donated by Mary Ann Ansell, and installed in 1893 by Messrs F Huish and Son at Cross; the trough was by the Sun Foundry in Glasgow. The structure was moved to its current location in 1952 and restored in 2011.</t>
  </si>
  <si>
    <t>Street Conservation Area Appraisal (2008); Street Chronicle: the new fountain. Central Somerset Gazette, 1696 (19/08/1893)</t>
  </si>
  <si>
    <t>Elmhurst Junior School, Elmhurst Lane, Street</t>
  </si>
  <si>
    <t>https://www.somersetheritage.org.uk/record/36346</t>
  </si>
  <si>
    <t>House built 1858 by JF Cotterell for Cyrus Clark. Became Elmhurst County School in 1920 and was given an Arts and Crafts extension with veranda. Later became a grammar school.</t>
  </si>
  <si>
    <t>48 and 50 Farm Road, Street</t>
  </si>
  <si>
    <t>Stile, Elmhurst Lane, Street</t>
  </si>
  <si>
    <t>https://www.somersetheritage.org.uk/record/48283</t>
  </si>
  <si>
    <t>Post medieval or modern squeeze stile formed from two slabs of Blue Lias. One of several in area.</t>
  </si>
  <si>
    <t>https://www.somersetheritage.org.uk/record/48284</t>
  </si>
  <si>
    <t>Semi detached houses by S Thompson Clothier in 1913 for Street Tenant's Association.</t>
  </si>
  <si>
    <t>Baptist Church, Aston Road, Street</t>
  </si>
  <si>
    <t>https://www.somersetheritage.org.uk/record/18716</t>
  </si>
  <si>
    <t>A 20th century annexe is not of interest.</t>
  </si>
  <si>
    <t>Baptist Church built in 1814, rebuilt 1890 in an Early English style by H Hawkins.</t>
  </si>
  <si>
    <t>https://www.somersetheritage.org.uk/record/28727</t>
  </si>
  <si>
    <t>Eighteenth-century toll house, Glaston Road, Street</t>
  </si>
  <si>
    <t>1783 toll house for Wells Turnpike Trust.</t>
  </si>
  <si>
    <t>Locally Listed (Panel 1)</t>
  </si>
  <si>
    <t>7 Glaston Road, Street</t>
  </si>
  <si>
    <t>https://www.somersetheritage.org.uk/record/48285</t>
  </si>
  <si>
    <t>19th century shop (Adam and Sons) in part of row, with stained glass shop window on first floor and boarded gable with lifting brackets above.</t>
  </si>
  <si>
    <t>https://www.somersetheritage.org.uk/record/48286</t>
  </si>
  <si>
    <t>Boundary wall, 12 Glaston Road, Street</t>
  </si>
  <si>
    <t xml:space="preserve">Boundary wall featuring fragments of medieval carved stone reused as decorative coping stones to the wall,e believed to have been sourced from Glastonbury Abbey. </t>
  </si>
  <si>
    <t>1 Goswell Close (including Anderson Shelter), Street</t>
  </si>
  <si>
    <t>https://www.somersetheritage.org.uk/record/48287</t>
  </si>
  <si>
    <t>Detached house constructed from Blue Lias with triple Roman tiles, occupied by a quarry owner in the 1860s. There is also an Anderson shelter underground between numbers 1 and 2.</t>
  </si>
  <si>
    <t>Clark's workers village, Grange Road and Brutasche Terrace, Street</t>
  </si>
  <si>
    <t>https://www.somersetheritage.org.uk/record/46801</t>
  </si>
  <si>
    <t>Several properties nominated from this group but these have already been locally listed.</t>
  </si>
  <si>
    <t>56 Green Lane, Street</t>
  </si>
  <si>
    <t>https://www.somersetheritage.org.uk/record/46606</t>
  </si>
  <si>
    <t>1930s detached house with Crittal windows</t>
  </si>
  <si>
    <t>1 and 3 High Street, Street</t>
  </si>
  <si>
    <t>https://www.somersetheritage.org.uk/record/48290</t>
  </si>
  <si>
    <t>Symmetrical semi detached pair of 19th-century cottages constructed in Blue Lias and with double Roman tiles, prominent on The Cross junction.</t>
  </si>
  <si>
    <t>https://www.somersetheritage.org.uk/record/19750</t>
  </si>
  <si>
    <t>1858-9 Board School extended in 1876 and in 1892 by William Reynolds.</t>
  </si>
  <si>
    <t>Congregational Church and Manse, High Street, Street</t>
  </si>
  <si>
    <t>https://www.somersetheritage.org.uk/record/18714</t>
  </si>
  <si>
    <t>Wanstrow</t>
  </si>
  <si>
    <t>A row of four cottages, believed to have been converted into a "shooting lodge" or home for the Lord of the Manor in the 1880s.</t>
  </si>
  <si>
    <t>The Manor Cottage, Church Street, Wanstrow</t>
  </si>
  <si>
    <t>https://www.somersetheritage.org.uk/record/48292</t>
  </si>
  <si>
    <t>Congretational Chapel of 1850s, with attached manse (1866) and schoolroom to rear. The latter was opened by the Mayor of Bridgwater.</t>
  </si>
  <si>
    <t>Cloford House and Coach House, Cloford</t>
  </si>
  <si>
    <t>https://www.somersetheritage.org.uk/record/48293</t>
  </si>
  <si>
    <t>A former vicarage and coach house dating to the 19th century.</t>
  </si>
  <si>
    <t>Bullocks Farmhouse, with barn and garden wall on E side, The Street, Wanstrow</t>
  </si>
  <si>
    <t>https://www.somersetheritage.org.uk/record/48294</t>
  </si>
  <si>
    <t>The farmhouse and an associated barn are stated to date to the 18th century. An associated garden wall is constructed of Wanstrow fired bricks on the W elevation and of stone on the E elevation.</t>
  </si>
  <si>
    <t>Cloford</t>
  </si>
  <si>
    <t>https://www.somersetheritage.org.uk/record/48295</t>
  </si>
  <si>
    <t>Studley House with attached barn, coach house and garden wall on E side, Studley Lane, Wanstrow</t>
  </si>
  <si>
    <t>18th century freehold farmhouse and attached barn, substantially rebuilt in 19th century. There is also a largely unaltered coach house. A 19th-century garden wall is constructed in stone on the E elevation, and of alternating bands of Flemish and rat trap bonds on the W side.</t>
  </si>
  <si>
    <t>Arden Cottage, Church Street, Wanstrow</t>
  </si>
  <si>
    <t>https://www.somersetheritage.org.uk/record/48297</t>
  </si>
  <si>
    <t>Early 19th century house with landmark quality. There is an adjacent stable dating to 1878.</t>
  </si>
  <si>
    <t>3 Church Street, Wanstrow</t>
  </si>
  <si>
    <t>https://www.somersetheritage.org.uk/record/48298</t>
  </si>
  <si>
    <t>Terraced workman's house dating to the 18th century, with 19th century alterations.</t>
  </si>
  <si>
    <t>Coombe Cottage and water supply point, Bridge Hill, Wanstrow</t>
  </si>
  <si>
    <t>https://www.somersetheritage.org.uk/record/48299</t>
  </si>
  <si>
    <t>A small villa post dating the 1810 turnpike and with a commanding view down The Street. It features a 19th century dressed stone water drinking water feature on the street frontage within the boundary wall to the W.</t>
  </si>
  <si>
    <t>https://www.somersetheritage.org.uk/record/48300</t>
  </si>
  <si>
    <t>19th century semi detached house featuring original Yorkshire sash windows.</t>
  </si>
  <si>
    <t>Primitive Methodist Chapel, The Street, Wanstrow</t>
  </si>
  <si>
    <t>https://www.somersetheritage.org.uk/record/18746</t>
  </si>
  <si>
    <t>Primitive Methodist Chapel dated 1877, now in domestic use</t>
  </si>
  <si>
    <t>Stable, Frog Lane, Wanstrow</t>
  </si>
  <si>
    <t>https://www.somersetheritage.org.uk/record/48301</t>
  </si>
  <si>
    <t>Late 19th century stable associated with Manor Cottage (48292). Includes some original fittings and dovecote.</t>
  </si>
  <si>
    <t>https://www.somersetheritage.org.uk/record/48302</t>
  </si>
  <si>
    <t>Road Bridge, Mead Lane, Wanstrow</t>
  </si>
  <si>
    <t>Footbridge, The Street, Wanstrow</t>
  </si>
  <si>
    <t>https://www.somersetheritage.org.uk/record/48303</t>
  </si>
  <si>
    <t>Long stone bridge adjacent to ford site, dating to the 19th century.</t>
  </si>
  <si>
    <t>19th century pedestrian bridge adjacent to ford featuring 16 Victorian cast iron pillars supporting railings.</t>
  </si>
  <si>
    <t>https://www.somersetheritage.org.uk/record/48304</t>
  </si>
  <si>
    <t xml:space="preserve">19th century wrought iron or strip steel gate with a fine sprung catch handle, supported by cast iron pillars featuring pyramidal caps and a moulded panel on two faces. </t>
  </si>
  <si>
    <t>The gate is located outside of the historic churchyard wall.</t>
  </si>
  <si>
    <t>https://www.somersetheritage.org.uk/record/37609</t>
  </si>
  <si>
    <t>Cast iron drinking fountain by Walter McFarlane and Co. (Glasgow), dated 1885. The shell type bowl and hook for a drinking cup are missing. Above is a date stone inscribed 1885.</t>
  </si>
  <si>
    <t>Direction signpost, Frome Road, Wanstrow</t>
  </si>
  <si>
    <t>https://www.somersetheritage.org.uk/record/48305</t>
  </si>
  <si>
    <t>A cast iron signpost with three arms and a pyramidal cap embossed with "SCC". The signpost has a central location on the Turnpike road.</t>
  </si>
  <si>
    <t>Open Space opposite The Manor, Church Street, Wanstrow</t>
  </si>
  <si>
    <t>Small green space bounded by roadways</t>
  </si>
  <si>
    <t xml:space="preserve">Local Listing is not appropriate for this feature. </t>
  </si>
  <si>
    <t>Green, Wesley Close, Wanstrow</t>
  </si>
  <si>
    <t>Small green space bounded by rubble stone walls and with a bench and tree occupying the site.</t>
  </si>
  <si>
    <t>Green, The Street, Wanstrow</t>
  </si>
  <si>
    <t>Small green space partly bounded by the headwaters of the Nunney Brook.</t>
  </si>
  <si>
    <t>This building appears to be curtilage Listed (Workhouse, 1057743, Grade II)</t>
  </si>
  <si>
    <t>Curtilage of The Workhouse (Grade II)</t>
  </si>
  <si>
    <t>1 and 2 Cinnamon Lane, Edgarley</t>
  </si>
  <si>
    <t>Hospital, Frome Workhouse, Ecos Court, Frome</t>
  </si>
  <si>
    <t>School, 118 Orchard Road, Street</t>
  </si>
  <si>
    <t>Andante, The Street, Wanstrow</t>
  </si>
  <si>
    <t>Gateway providing access to churchyard, The Street, Wanstrow</t>
  </si>
  <si>
    <t>Drinking fountain and date stone, Station Road, Wanstrow</t>
  </si>
  <si>
    <t>Local Heritage List for Somerset &amp; Exmoor - Group Legacy Candidate Assessment Form (Neighbourhood Plans)</t>
  </si>
  <si>
    <t>Direction signpost, Cheat Corner, Ruishton</t>
  </si>
  <si>
    <t>https://www.somersetheritage.org.uk/record/46815</t>
  </si>
  <si>
    <t>Ruishton</t>
  </si>
  <si>
    <t>Ruishton and Thornfalcon Neighbourhood Plan 2016-2028: Made Version (2023)</t>
  </si>
  <si>
    <t>Mid 20th Century cast iron finger post.</t>
  </si>
  <si>
    <t>Fingerpost, Thorn Lane, Thornfalcon</t>
  </si>
  <si>
    <t>https://www.somersetheritage.org.uk/record/46811</t>
  </si>
  <si>
    <t>Thornfalcon</t>
  </si>
  <si>
    <t>Post box, Thorn Lane, Thornfalcon</t>
  </si>
  <si>
    <t>https://www.somersetheritage.org.uk/record/46812</t>
  </si>
  <si>
    <t>Cast iron wall box dating to the 1870s or 1880s.</t>
  </si>
  <si>
    <t>Fingerpost, A370, Thornfalcon</t>
  </si>
  <si>
    <t>https://www.somersetheritage.org.uk/record/46813</t>
  </si>
  <si>
    <t>Direction signpost, SW of Ham, Thornfalcon</t>
  </si>
  <si>
    <t>https://www.somersetheritage.org.uk/record/46814</t>
  </si>
  <si>
    <t>https://www.somersetheritage.org.uk/record/46816</t>
  </si>
  <si>
    <t>Fingerpost, Lipe Lane/A358, Henlade</t>
  </si>
  <si>
    <t>Early 20th Century cast iron finger post.</t>
  </si>
  <si>
    <t>Fingerpost, Stoke Road/Greenway Lane, Lower Henlade</t>
  </si>
  <si>
    <t>https://www.somersetheritage.org.uk/record/46817</t>
  </si>
  <si>
    <t>Post box, Stoke Road/Greenway Lane, Lower Henlade</t>
  </si>
  <si>
    <t>https://www.somersetheritage.org.uk/record/46818</t>
  </si>
  <si>
    <t>Cast iron wall box dating to the 1910s or 1920s.</t>
  </si>
  <si>
    <t xml:space="preserve">An old smithy.   Two cottages and workshop on tithe map. 1888 OS town plans states 'smithy', along with OS 2nd Ed. 1904. No longer smithy by OS 2nd. Ed. revised. 1910/40. CAA report states in poor condition (2007). Renovated and renumbered by 2024. </t>
  </si>
  <si>
    <t>HER 27178 (Boundary marker north of cemetery entrance, 'CBB')</t>
  </si>
  <si>
    <t>Donatators enscribed stone placed within each buttress either side of chapel. One inscription states 'Mr Joseph Storrs Fry of Bristol, March 24 1899'. Joseph Storrs Fry (1826-1913) of the Quaker, Fry's chocolate dynasty. The great Grandson of the founder Joseph Fry, he became the first chairman when the buisness became a limited company. 1990's rebuild architect Michael Thomas, builders Stansell of Taunton (ref.2)</t>
  </si>
  <si>
    <t>1-8 Longmead Cottages, Milverton Road, Tonedale, Wellington</t>
  </si>
  <si>
    <t>Local Heritage List for Somerset &amp; Exmoor - Group Legacy Candidate Assessment Form (Langport)</t>
  </si>
  <si>
    <t>Late twentieth-century footbridge over the Parrett, Langport</t>
  </si>
  <si>
    <t>https://www.somersetheritage.org.uk/record/46487</t>
  </si>
  <si>
    <t>Langport</t>
  </si>
  <si>
    <t>Langport, Huish Episcopi, Curry Rivel</t>
  </si>
  <si>
    <t>Langport and Huish Episcopi Conservation Area Appraisal. South Somerset District Council report (January 2015)</t>
  </si>
  <si>
    <t>A late 20th century footbridge over the River Parrett.</t>
  </si>
  <si>
    <t>Insufficient heritage interest - review in future.</t>
  </si>
  <si>
    <t>Great Western House, Westover, Langport and Huish Episcopi</t>
  </si>
  <si>
    <t>https://www.somersetheritage.org.uk/record/46485</t>
  </si>
  <si>
    <t>Huish Episcopi</t>
  </si>
  <si>
    <t>Daniel, P. A Guide to the Industrial Archaeology of Somerset. (2019); Langport and Huish Episcopi Conservation Area Appraisal. South Somerset District Council report (January 2015)</t>
  </si>
  <si>
    <t>A two storey red brick railway goods yard warehouse was associated with the Langport West Station. It is now in use as an office.</t>
  </si>
  <si>
    <t>Langport West Station which has been completely cleared apart from Bradford &amp; Co’s warehouse and the weighbridge and weighbridge office to the north (PRN 46477). 
The station dates from 1853.The building was extended to the N after 1973.</t>
  </si>
  <si>
    <t>19th-century weighbridge and Weight House, Westover, Langport</t>
  </si>
  <si>
    <t>https://www.somersetheritage.org.uk/record/46477</t>
  </si>
  <si>
    <t>Curry Rivel</t>
  </si>
  <si>
    <t>A small weigh house of lias and ham stone, with associated weight bridge. This is one of two surviving structures relating to Langport West Station.</t>
  </si>
  <si>
    <t>Pers. Comm.: Daniel, Peter, (07/12/2022).</t>
  </si>
  <si>
    <t>Avery weighbridge by roadside. Behind it the weighbridge office has now been attached to a modern building called Amphora House. The original building is of coursed Lias with Hamstone dressings and hipped slate roof.
The weighbridge and weighbridge office are associated with Langport West Station which has been completely cleared apart from Bradford &amp; Co’s warehouse and these features. The station dates from 1853 but the date on the boundary marker suggests the weighbridge was added later. Further research would be necessary to determine the significance of the date - perhaps when the goods yard was extended. The weighbridge, office and marker form an interesting little group.</t>
  </si>
  <si>
    <t>Westover House and The Old Railway Hotel, Westover, Langport</t>
  </si>
  <si>
    <t>https://www.somersetheritage.org.uk/record/46476</t>
  </si>
  <si>
    <t>Three storey brick built former railway hotel dating to c.1906.</t>
  </si>
  <si>
    <t>Pers. Comm.: Daniel, Peter, (03/12/2022).</t>
  </si>
  <si>
    <t>A thatched pub on the old Turnpike road burnt down in 1906 and it was decided to rebuild it as a three storey building with its entrance at first floor level via a new swing-bridge, giving better access to the new main road and the adjacent railway station. The Hotel closed in 1964.</t>
  </si>
  <si>
    <t>https://www.somersetheritage.org.uk/record/18507</t>
  </si>
  <si>
    <t>Anonymous. Re-opening of the Congregational Chapel, Langport. Langport &amp; Somerton Herald and Western Counties Advertiser, (10/4/1875), 4; 
Ross, David Melville. Langport and its Church: The story of the ancient borough, with references to neighbouring parishes. (1911), 348 Herald Press;
Langport Eastover tithe map. (1840). Reference: D/D/Rt/M/199. (Land parcel 85)</t>
  </si>
  <si>
    <t>Pers. Comm.: Daniel, Peter, (04/12/2022). 
Ordnance Survey 1:2500 National Grid Series map sheet: ST4126 (1973)</t>
  </si>
  <si>
    <t xml:space="preserve">Manse built 1850. Chapel reopened 1875, with an additional school room. The front of the chapel was rebuilt in a Gothic style in brick with Bath stone dressings. The interior flooring was raised to reduce flooding issues; the pews were replaced by open seats and the pulpit exchanged for a platform with reading desk and organ recess. The roof was opened up and the gallery removed. Architect W King Lucas of London; work by EJ and WF Gillett, builders.
Recorded as a "Congregational Meeting House, Dwelling House, Garden etc" on the Tithe Map. </t>
  </si>
  <si>
    <t>A Congregational chapel and manse built 1828-9 and refronted in 1874 in brick, with plate-traceried windows. To the front is a boundary wall and trees.</t>
  </si>
  <si>
    <t>Congregational chapel, manse and boundary wall, Bow Street, Langport</t>
  </si>
  <si>
    <t>Gate piers and drinking fountain, Parrett Close, Langport</t>
  </si>
  <si>
    <t>https://www.somersetheritage.org.uk/record/46486</t>
  </si>
  <si>
    <t>Information provided by Janet Seaton, Chair, Langport and District History Society.</t>
  </si>
  <si>
    <t>[The Pig Market]. Langport &amp; Somerton Herald and Western Counties Advertiser, (03/05/1856);
Langport &amp; Somerton Herald and Western Counties Advertiser, (23/05/1874);
Langport Town Trust minutes. (1889-1920). Reference: DD/LC/31/1;
Coronation memorial. Langport &amp; Somerton Herald and Western Counties Advertiser, (18/11/1905);
Email: Seaton, Janet, Chair, Langport and District History Society, to Somerset HER (18/02/2025); 
Site visit, Catherine Dove, 28/04/2025</t>
  </si>
  <si>
    <t>1850s gate piers to the former pig and sheep market, with adjacent drinking fountain.</t>
  </si>
  <si>
    <t xml:space="preserve">The fountain was designed by GH Oatley and erected 1905 by H Pittard and Son to commemorate the coronation of King Edward VII. The W gate piers appear to have been moved. It was originally erected beside one of the gates of the Pig Market and is visible in this position on an old postcard. It was still in Bow Street in 1961.
There are two pairs of piers on either side to the entrance to Parrett Close; those to the W appear to have been moved from their original location, presumably to widen the access to the Close. They are presently situated on the historic route of the Little Bow river (now culverted). </t>
  </si>
  <si>
    <t>https://www.somersetheritage.org.uk/record/46489</t>
  </si>
  <si>
    <t>Church Room (All Saint's Hall), North Street, Langport</t>
  </si>
  <si>
    <t>Stone built church rooms constructed in 1892 and funded by public subscription. It was renovated in 1981.</t>
  </si>
  <si>
    <t>North Street Surgery, North Street, Langport</t>
  </si>
  <si>
    <t>https://www.somersetheritage.org.uk/record/46481</t>
  </si>
  <si>
    <t>Modern circular building constructed in dark red brick.</t>
  </si>
  <si>
    <t>Downside, North Street, Langport</t>
  </si>
  <si>
    <t>https://www.somersetheritage.org.uk/record/46488</t>
  </si>
  <si>
    <t>Brick built house with Bath stone dressings.</t>
  </si>
  <si>
    <t>https://www.somersetheritage.org.uk/record/19670</t>
  </si>
  <si>
    <t>1904 former police station constructed in lias with Bath stone detailing. There is a high lias stone boundary wall to the front.</t>
  </si>
  <si>
    <t>Coppers (with boundary wall), North Street, Huish Episcopi</t>
  </si>
  <si>
    <t>Huish Episcopi Primary School, North Street, Huish Episcopi</t>
  </si>
  <si>
    <t>https://www.somersetheritage.org.uk/record/46484</t>
  </si>
  <si>
    <t>School with attached house dating to 1876 by Henry Hall, with four strong gables facing the street.</t>
  </si>
  <si>
    <t>https://www.somersetheritage.org.uk/record/46478</t>
  </si>
  <si>
    <t>Arts and Crafts style house constructed in narrow red bricks, with tile-creased quoins.</t>
  </si>
  <si>
    <r>
      <t>Langport Eastover tithe map</t>
    </r>
    <r>
      <rPr>
        <sz val="11"/>
        <color theme="1"/>
        <rFont val="Calibri"/>
        <family val="2"/>
        <scheme val="minor"/>
      </rPr>
      <t>. (1840). Reference: D/D/Rt/M/199. (Land parcel 149)</t>
    </r>
  </si>
  <si>
    <t>Shown on Tithe Map for Langport Eastover, when it was owned and occupied by William Dinham.</t>
  </si>
  <si>
    <t>The Gatehouse, The Hill, Langport</t>
  </si>
  <si>
    <t>The Red House, The Hill, Langport</t>
  </si>
  <si>
    <t>https://www.somersetheritage.org.uk/record/46480</t>
  </si>
  <si>
    <t xml:space="preserve">House built in decorative red brick; lower courses and infill of arches at W end in stone. Suggested to be a former coach house. </t>
  </si>
  <si>
    <t>A larger group of buildings are shown here on the Tithe Map. They are described as "Dwelling Houses, Shops, Stable, Yard and Garden". The site had been redeveloped by 1887.</t>
  </si>
  <si>
    <t>Langport Eastover tithe map. (1840). Reference: D/D/Rt/M/199. (Land parcel 149).
Ordnance Survey 1:2500 First Edition County Series (Somerset) map sheet: 72.8 (1887).</t>
  </si>
  <si>
    <t>St Gilda's Centre and attached Roman Catholic Church. Stucco rendered villa from the early 19th century in ornamental grounds.</t>
  </si>
  <si>
    <t>Hill House and St Gildas convent, The Hill, Langport</t>
  </si>
  <si>
    <t>https://www.somersetheritage.org.uk/record/37656</t>
  </si>
  <si>
    <t xml:space="preserve">The house with gardens and lawn is shown on the Tithe Map. The apportionment states it is owned and occupied by Vincent Stuckley.
The house has been subdivided into four separate residences; St Gildas House, Gabriel Deshayes House, Presbytery Cottage and The White Chapel. </t>
  </si>
  <si>
    <r>
      <t>Langport Eastover tithe map</t>
    </r>
    <r>
      <rPr>
        <sz val="11"/>
        <color theme="1"/>
        <rFont val="Calibri"/>
        <family val="2"/>
        <scheme val="minor"/>
      </rPr>
      <t>. (1840). Reference: D/D/Rt/M/199. (Land parcel 155)</t>
    </r>
    <r>
      <rPr>
        <i/>
        <sz val="11"/>
        <color theme="1"/>
        <rFont val="Calibri"/>
        <family val="2"/>
        <scheme val="minor"/>
      </rPr>
      <t>.
Email: Seaton, Janet, Chair, Langport and District History Society, to Somerset HER (18/02/2025).</t>
    </r>
  </si>
  <si>
    <t>The Old Police House, Vine Cottage and Laureldene, The Hill, Langport</t>
  </si>
  <si>
    <t>https://www.somersetheritage.org.uk/record/46479</t>
  </si>
  <si>
    <t>The Old Police House and attached row of cottages. It has gables with plain barge boards.</t>
  </si>
  <si>
    <t xml:space="preserve">Langport Eastover tithe map. (1840). Reference: D/D/Rt/M/199.
Ordnance Survey 1:2500 First Edition County Series (Somerset) map sheet: 72.8 (1887). </t>
  </si>
  <si>
    <t>The building was constructed between the survey of the Tithe Map and 1887 25 inch Ordnance Survey map. It is shown as subdivided into three properties on the latter map.</t>
  </si>
  <si>
    <t>Bennetts Cottage, The Hill, Langport</t>
  </si>
  <si>
    <t>https://www.somersetheritage.org.uk/record/46490</t>
  </si>
  <si>
    <t xml:space="preserve">The main portion of the current Bennetts Cottage building is shown on the Tithe Map of Langport Eastover, attached to a second dwelling to the E that was demolished some time in the 20th century.  Bennetts Cottage is named for Edward E Bennett, a well-known local photographer.  He lived there from at least 1893 until some time in the 1920s or 30s. By the time of the 1939 England and Wales Register he had moved to North Street.  </t>
  </si>
  <si>
    <t>Email: Seaton, Janet, Chair, Langport and District History Society, to Somerset HER (18/02/2025).
Langport Eastover tithe map. (1840). Reference: D/D/Rt/M/199. (Land parcels 161, 162).
[Advertisement]. Langport &amp; Somerton Herald and Western Counties Advertiser, (23/12/1893).</t>
  </si>
  <si>
    <t>Huish House, The Hill, Huish Episcopi</t>
  </si>
  <si>
    <t>https://www.somersetheritage.org.uk/record/46483</t>
  </si>
  <si>
    <t>Huish Episcopi, Langport</t>
  </si>
  <si>
    <t>Ordnance Survey 1:2500 First Edition County Series (Somerset) map sheet: 72.8 (1887).</t>
  </si>
  <si>
    <t>Huish House and gardens shown on 1887 25 inch Ordnance Survey map. A group of structures that may be outbuildings relating to the house are centred at ST 4259 2662.
The building features the date "1883" on its rear elevation.</t>
  </si>
  <si>
    <t>A substantial Arts and Crafts house, Bath and white lias stone, tile hanging, decorative plaster, prominent ornate chimneys. Built in 1883.</t>
  </si>
  <si>
    <t>https://www.somersetheritage.org.uk/record/41963</t>
  </si>
  <si>
    <t>Langport and Huish Episcopi Conservation Area Appraisal. South Somerset District Council report (January 2015); Orbach, J and Pevsner, N. The Buildings of England: Somerset South and West. (2014),</t>
  </si>
  <si>
    <t xml:space="preserve">Built in 1821 of lias stone with a low slate roof. Incorporates late medieval masonry from the previous parsonage (or Muchelney Abbey?) in the house and outbuildings. </t>
  </si>
  <si>
    <t>The Rectory (including outbuildings), Huish Episcopi</t>
  </si>
  <si>
    <t>Whatley House, Whatley Lane, Langport</t>
  </si>
  <si>
    <t>https://www.somersetheritage.org.uk/record/46475</t>
  </si>
  <si>
    <t>Lias stone house; a good representation of the historic character of the area.</t>
  </si>
  <si>
    <t>Shown as part of row of buildings on Tithe Map.</t>
  </si>
  <si>
    <t>17-23 Whatley Lane, Langport</t>
  </si>
  <si>
    <t>https://www.somersetheritage.org.uk/record/46482</t>
  </si>
  <si>
    <t>White render and brick with pantile roof. This is a small-scale 18th-century cottage terrace behind long front gardens.</t>
  </si>
  <si>
    <t>Shown as three properties on the Tithe Map.
Four subdivisions shown on 1887 25 inch Ordnance Survey map.</t>
  </si>
  <si>
    <t>Kingsbury Episcopi Methodist Church, Thorney Road, Kingsbury Episcopi</t>
  </si>
  <si>
    <t>The Old Chapel, Church Street, Kingsbury Episcopi</t>
  </si>
  <si>
    <t>https://www.somersetheritage.org.uk/record/18504</t>
  </si>
  <si>
    <t>1900 Methodist chapel by Alexander Lauder</t>
  </si>
  <si>
    <t xml:space="preserve">Former 1852 non-comformist chapel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</si>
</sst>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12"/>
      <color theme="0"/>
      <name val="Calibri"/>
      <family val="2"/>
      <scheme val="minor"/>
    </font>
    <font>
      <sz val="11"/>
      <color rgb="FF000000"/>
      <name val="Calibri"/>
      <scheme val="minor"/>
    </font>
    <font>
      <i/>
      <sz val="11"/>
      <color rgb="FF000000"/>
      <name val="Calibri"/>
      <scheme val="minor"/>
    </font>
    <font>
      <sz val="11"/>
      <color rgb="FF000000"/>
      <name val="Aptos Narrow"/>
      <charset val="1"/>
    </font>
    <font>
      <sz val="11"/>
      <color rgb="FF000000"/>
      <name val="Calibri"/>
      <charset val="1"/>
    </font>
    <font>
      <sz val="9"/>
      <color rgb="FF000000"/>
      <name val="Verdana"/>
    </font>
    <font>
      <i/>
      <sz val="9"/>
      <color rgb="FF000000"/>
      <name val="Verdana"/>
    </font>
    <font>
      <sz val="11"/>
      <color rgb="FF000000"/>
      <name val="Calibri"/>
    </font>
    <font>
      <i/>
      <sz val="11"/>
      <color rgb="FF000000"/>
      <name val="Calibri"/>
    </font>
    <font>
      <sz val="9"/>
      <color rgb="FF000000"/>
      <name val="Verdana"/>
      <family val="2"/>
      <charset val="1"/>
    </font>
    <font>
      <sz val="9"/>
      <color rgb="FF000000"/>
      <name val="Verdana"/>
      <charset val="1"/>
    </font>
    <font>
      <i/>
      <sz val="9"/>
      <color rgb="FF000000"/>
      <name val="Verdana"/>
      <family val="2"/>
      <charset val="1"/>
    </font>
    <font>
      <i/>
      <sz val="11"/>
      <color theme="1"/>
      <name val="Calibri"/>
      <family val="2"/>
      <scheme val="minor"/>
    </font>
    <font>
      <b/>
      <sz val="14"/>
      <color theme="1"/>
      <name val="Calibri"/>
      <family val="2"/>
      <scheme val="minor"/>
    </font>
    <font>
      <sz val="8"/>
      <name val="Calibri"/>
      <family val="2"/>
      <scheme val="minor"/>
    </font>
    <font>
      <sz val="11"/>
      <name val="Calibri"/>
      <family val="2"/>
      <scheme val="minor"/>
    </font>
  </fonts>
  <fills count="10">
    <fill>
      <patternFill patternType="none"/>
    </fill>
    <fill>
      <patternFill patternType="gray125"/>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bgColor indexed="64"/>
      </patternFill>
    </fill>
    <fill>
      <patternFill patternType="solid">
        <fgColor rgb="FF0070C0"/>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
    <xf numFmtId="0" fontId="0" fillId="0" borderId="0"/>
    <xf numFmtId="0" fontId="2" fillId="0" borderId="0" applyNumberFormat="0" applyFill="0" applyBorder="0" applyAlignment="0" applyProtection="0"/>
  </cellStyleXfs>
  <cellXfs count="70">
    <xf numFmtId="0" fontId="0" fillId="0" borderId="0" xfId="0"/>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0" fillId="0" borderId="3" xfId="0" applyBorder="1"/>
    <xf numFmtId="0" fontId="0" fillId="0" borderId="2" xfId="0" applyBorder="1" applyAlignment="1">
      <alignment horizontal="center"/>
    </xf>
    <xf numFmtId="0" fontId="0" fillId="0" borderId="0" xfId="0" applyAlignment="1">
      <alignment horizontal="center"/>
    </xf>
    <xf numFmtId="0" fontId="0" fillId="0" borderId="0" xfId="0" applyAlignment="1">
      <alignment horizontal="left" vertical="top" wrapText="1"/>
    </xf>
    <xf numFmtId="0" fontId="1" fillId="0" borderId="1" xfId="0" applyFont="1" applyBorder="1" applyAlignment="1">
      <alignment horizontal="center" vertical="top" wrapText="1"/>
    </xf>
    <xf numFmtId="0" fontId="0" fillId="0" borderId="1" xfId="0" applyBorder="1" applyAlignment="1">
      <alignment horizontal="left" vertical="top" wrapText="1"/>
    </xf>
    <xf numFmtId="0" fontId="1" fillId="0" borderId="1" xfId="0" applyFont="1" applyBorder="1" applyAlignment="1">
      <alignment horizontal="left" vertical="top" wrapText="1"/>
    </xf>
    <xf numFmtId="0" fontId="3" fillId="0" borderId="0" xfId="0" applyFont="1" applyAlignment="1">
      <alignment vertical="top" wrapText="1"/>
    </xf>
    <xf numFmtId="0" fontId="1" fillId="0" borderId="0" xfId="0" applyFont="1" applyAlignment="1">
      <alignment horizontal="center" vertical="top" wrapText="1"/>
    </xf>
    <xf numFmtId="0" fontId="2" fillId="0" borderId="1" xfId="1" applyFill="1" applyBorder="1" applyAlignment="1">
      <alignment horizontal="left" vertical="top" wrapText="1"/>
    </xf>
    <xf numFmtId="0" fontId="0" fillId="0" borderId="1" xfId="0" applyBorder="1" applyAlignment="1">
      <alignment horizontal="center" vertical="top" wrapText="1"/>
    </xf>
    <xf numFmtId="0" fontId="5" fillId="0" borderId="1" xfId="0" applyFont="1" applyBorder="1" applyAlignment="1">
      <alignment horizontal="left" vertical="top" wrapText="1"/>
    </xf>
    <xf numFmtId="0" fontId="0" fillId="0" borderId="0" xfId="0" applyAlignment="1">
      <alignment horizontal="center" vertical="top" wrapText="1"/>
    </xf>
    <xf numFmtId="0" fontId="11" fillId="0" borderId="1" xfId="0" applyFont="1" applyBorder="1" applyAlignment="1">
      <alignment horizontal="left" vertical="top" wrapText="1"/>
    </xf>
    <xf numFmtId="14" fontId="0" fillId="0" borderId="1" xfId="0" applyNumberFormat="1" applyBorder="1" applyAlignment="1">
      <alignment horizontal="center" vertical="top" wrapText="1"/>
    </xf>
    <xf numFmtId="0" fontId="5" fillId="0" borderId="1" xfId="1" applyFont="1" applyFill="1" applyBorder="1" applyAlignment="1">
      <alignment horizontal="left" vertical="top" wrapText="1"/>
    </xf>
    <xf numFmtId="0" fontId="8" fillId="0" borderId="1" xfId="0" applyFont="1" applyBorder="1" applyAlignment="1">
      <alignment vertical="top" wrapText="1"/>
    </xf>
    <xf numFmtId="0" fontId="5" fillId="0" borderId="1" xfId="0" applyFont="1" applyBorder="1" applyAlignment="1">
      <alignment wrapText="1"/>
    </xf>
    <xf numFmtId="0" fontId="11" fillId="0" borderId="1" xfId="0" applyFont="1" applyBorder="1" applyAlignment="1">
      <alignment vertical="top" wrapText="1"/>
    </xf>
    <xf numFmtId="0" fontId="7" fillId="0" borderId="1" xfId="0" applyFont="1" applyBorder="1" applyAlignment="1">
      <alignment horizontal="center" vertical="top" wrapText="1"/>
    </xf>
    <xf numFmtId="0" fontId="9" fillId="0" borderId="1" xfId="0" applyFont="1" applyBorder="1" applyAlignment="1">
      <alignment horizontal="left" vertical="top" wrapText="1"/>
    </xf>
    <xf numFmtId="0" fontId="14" fillId="0" borderId="1" xfId="0" applyFont="1" applyBorder="1" applyAlignment="1">
      <alignment horizontal="left" vertical="top" wrapText="1"/>
    </xf>
    <xf numFmtId="0" fontId="8" fillId="0" borderId="1" xfId="0" applyFont="1" applyBorder="1" applyAlignment="1">
      <alignment horizontal="left" vertical="top" wrapText="1"/>
    </xf>
    <xf numFmtId="0" fontId="5" fillId="0" borderId="1" xfId="0" applyFont="1" applyBorder="1" applyAlignment="1">
      <alignment vertical="top" wrapText="1"/>
    </xf>
    <xf numFmtId="0" fontId="0" fillId="0" borderId="1" xfId="0" applyBorder="1" applyAlignment="1">
      <alignment horizontal="left" wrapText="1"/>
    </xf>
    <xf numFmtId="0" fontId="13" fillId="0" borderId="1" xfId="0" applyFont="1" applyBorder="1" applyAlignment="1">
      <alignment vertical="top" wrapText="1"/>
    </xf>
    <xf numFmtId="0" fontId="7" fillId="0" borderId="1" xfId="0" applyFont="1" applyBorder="1" applyAlignment="1">
      <alignment vertical="top" wrapText="1"/>
    </xf>
    <xf numFmtId="0" fontId="0" fillId="0" borderId="1" xfId="0" quotePrefix="1" applyBorder="1" applyAlignment="1">
      <alignment horizontal="left" vertical="top" wrapText="1"/>
    </xf>
    <xf numFmtId="0" fontId="11" fillId="0" borderId="1" xfId="0" applyFont="1" applyBorder="1" applyAlignment="1">
      <alignment wrapText="1"/>
    </xf>
    <xf numFmtId="0" fontId="0" fillId="5" borderId="1" xfId="0" applyFill="1" applyBorder="1" applyAlignment="1">
      <alignment horizontal="left" vertical="top" wrapText="1"/>
    </xf>
    <xf numFmtId="0" fontId="1" fillId="5" borderId="1" xfId="0" applyFont="1" applyFill="1" applyBorder="1" applyAlignment="1">
      <alignment horizontal="left" vertical="top" wrapText="1"/>
    </xf>
    <xf numFmtId="0" fontId="0" fillId="6" borderId="1" xfId="0" applyFill="1" applyBorder="1" applyAlignment="1">
      <alignment horizontal="left" vertical="top" wrapText="1"/>
    </xf>
    <xf numFmtId="15" fontId="0" fillId="6" borderId="1" xfId="0" applyNumberFormat="1" applyFill="1" applyBorder="1" applyAlignment="1">
      <alignment horizontal="left" vertical="top" wrapText="1"/>
    </xf>
    <xf numFmtId="0" fontId="1" fillId="6" borderId="1" xfId="0" applyFont="1" applyFill="1" applyBorder="1" applyAlignment="1">
      <alignment horizontal="left" vertical="top" wrapText="1"/>
    </xf>
    <xf numFmtId="0" fontId="0" fillId="0" borderId="0" xfId="0" applyAlignment="1">
      <alignment vertical="top" wrapText="1"/>
    </xf>
    <xf numFmtId="15" fontId="0" fillId="0" borderId="1" xfId="0" applyNumberFormat="1" applyBorder="1" applyAlignment="1">
      <alignment horizontal="left" vertical="top" wrapText="1"/>
    </xf>
    <xf numFmtId="14" fontId="0" fillId="0" borderId="1" xfId="0" applyNumberFormat="1" applyBorder="1" applyAlignment="1">
      <alignment horizontal="left" vertical="top" wrapText="1"/>
    </xf>
    <xf numFmtId="0" fontId="0" fillId="0" borderId="0" xfId="0" applyAlignment="1">
      <alignment wrapText="1"/>
    </xf>
    <xf numFmtId="0" fontId="0" fillId="5" borderId="1" xfId="0" applyFill="1" applyBorder="1" applyAlignment="1">
      <alignment horizontal="center" vertical="top" wrapText="1"/>
    </xf>
    <xf numFmtId="0" fontId="2" fillId="5" borderId="1" xfId="1" applyFill="1" applyBorder="1" applyAlignment="1">
      <alignment horizontal="left" vertical="top" wrapText="1"/>
    </xf>
    <xf numFmtId="0" fontId="5" fillId="5"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1" fillId="0" borderId="0" xfId="0" applyFont="1" applyAlignment="1">
      <alignment horizontal="left" vertical="top" wrapText="1"/>
    </xf>
    <xf numFmtId="0" fontId="0" fillId="0" borderId="1" xfId="0" applyBorder="1" applyAlignment="1">
      <alignment vertical="top" wrapText="1"/>
    </xf>
    <xf numFmtId="0" fontId="0" fillId="9" borderId="1" xfId="0" applyFill="1" applyBorder="1" applyAlignment="1">
      <alignment horizontal="left" vertical="top" wrapText="1"/>
    </xf>
    <xf numFmtId="0" fontId="1" fillId="9" borderId="1" xfId="0" applyFont="1" applyFill="1" applyBorder="1" applyAlignment="1">
      <alignment horizontal="left" vertical="top" wrapText="1"/>
    </xf>
    <xf numFmtId="164" fontId="0" fillId="0" borderId="0" xfId="0" applyNumberFormat="1" applyAlignment="1">
      <alignment horizontal="left" vertical="top" wrapText="1"/>
    </xf>
    <xf numFmtId="164" fontId="0" fillId="9" borderId="1" xfId="0" applyNumberFormat="1" applyFill="1" applyBorder="1" applyAlignment="1">
      <alignment horizontal="left" vertical="top" wrapText="1"/>
    </xf>
    <xf numFmtId="164" fontId="0" fillId="0" borderId="1" xfId="0" applyNumberFormat="1" applyBorder="1" applyAlignment="1">
      <alignment horizontal="left" vertical="top" wrapText="1"/>
    </xf>
    <xf numFmtId="0" fontId="16" fillId="0" borderId="0" xfId="0" applyFont="1" applyAlignment="1">
      <alignment horizontal="left" vertical="top" wrapText="1"/>
    </xf>
    <xf numFmtId="0" fontId="16" fillId="0" borderId="1" xfId="0" applyFont="1" applyBorder="1" applyAlignment="1">
      <alignment vertical="center" wrapText="1"/>
    </xf>
    <xf numFmtId="0" fontId="0" fillId="0" borderId="1" xfId="0" applyBorder="1" applyAlignment="1">
      <alignment wrapText="1"/>
    </xf>
    <xf numFmtId="164" fontId="0" fillId="0" borderId="1" xfId="0" quotePrefix="1" applyNumberFormat="1" applyBorder="1" applyAlignment="1">
      <alignment horizontal="left" vertical="top" wrapText="1"/>
    </xf>
    <xf numFmtId="0" fontId="2" fillId="0" borderId="1" xfId="1" applyBorder="1" applyAlignment="1">
      <alignment horizontal="left" vertical="top" wrapText="1"/>
    </xf>
    <xf numFmtId="0" fontId="19"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7" fillId="4" borderId="0" xfId="0" applyFont="1" applyFill="1" applyAlignment="1">
      <alignment horizontal="center" vertical="top" wrapText="1"/>
    </xf>
    <xf numFmtId="0" fontId="17" fillId="7" borderId="0" xfId="0" applyFont="1" applyFill="1" applyAlignment="1">
      <alignment horizontal="center" vertical="top" wrapText="1"/>
    </xf>
    <xf numFmtId="0" fontId="3" fillId="3" borderId="0" xfId="0" applyFont="1" applyFill="1" applyAlignment="1">
      <alignment horizontal="center" vertical="top" wrapText="1"/>
    </xf>
    <xf numFmtId="0" fontId="4" fillId="2" borderId="6" xfId="0" applyFont="1" applyFill="1" applyBorder="1" applyAlignment="1">
      <alignment horizontal="center" vertical="top" wrapText="1"/>
    </xf>
    <xf numFmtId="0" fontId="1" fillId="0" borderId="1" xfId="0" applyFont="1" applyBorder="1" applyAlignment="1">
      <alignment horizontal="left" vertical="top" wrapText="1"/>
    </xf>
    <xf numFmtId="0" fontId="4" fillId="8" borderId="0" xfId="0" applyFont="1" applyFill="1" applyAlignment="1">
      <alignment horizontal="center" vertical="top" wrapText="1"/>
    </xf>
    <xf numFmtId="164" fontId="1" fillId="0" borderId="1" xfId="0" applyNumberFormat="1" applyFont="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2D67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uxton, Kim" id="{C7546C90-C359-4B24-B79C-E82897067331}" userId="S::kl615@exeter.ac.uk::e5ec80aa-ade0-42eb-8d1a-8f624ff2a5a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 dT="2024-06-18T14:57:47.98" personId="{C7546C90-C359-4B24-B79C-E82897067331}" id="{1DD17573-28D7-49F2-8BBD-25A25DA93AA6}">
    <text>Kelly's Directory 1894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hyperlink" Target="https://www.somersetheritage.org.uk/record/18504" TargetMode="External"/><Relationship Id="rId1" Type="http://schemas.openxmlformats.org/officeDocument/2006/relationships/hyperlink" Target="https://www.somersetheritage.org.uk/record/18504"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somersetheritage.org.uk/record/41512" TargetMode="External"/><Relationship Id="rId13" Type="http://schemas.openxmlformats.org/officeDocument/2006/relationships/hyperlink" Target="https://www.somersetheritage.org.uk/record/48209" TargetMode="External"/><Relationship Id="rId18" Type="http://schemas.openxmlformats.org/officeDocument/2006/relationships/hyperlink" Target="https://www.somersetheritage.org.uk/record/48213" TargetMode="External"/><Relationship Id="rId26" Type="http://schemas.microsoft.com/office/2017/10/relationships/threadedComment" Target="../threadedComments/threadedComment1.xml"/><Relationship Id="rId3" Type="http://schemas.openxmlformats.org/officeDocument/2006/relationships/hyperlink" Target="https://www.somersetheritage.org.uk/record/19954" TargetMode="External"/><Relationship Id="rId21" Type="http://schemas.openxmlformats.org/officeDocument/2006/relationships/hyperlink" Target="https://www.somersetheritage.org.uk/record/48216" TargetMode="External"/><Relationship Id="rId7" Type="http://schemas.openxmlformats.org/officeDocument/2006/relationships/hyperlink" Target="https://www.somersetheritage.org.uk/record/42500" TargetMode="External"/><Relationship Id="rId12" Type="http://schemas.openxmlformats.org/officeDocument/2006/relationships/hyperlink" Target="https://www.somersetheritage.org.uk/record/47113" TargetMode="External"/><Relationship Id="rId17" Type="http://schemas.openxmlformats.org/officeDocument/2006/relationships/hyperlink" Target="https://www.somersetheritage.org.uk/record/48217" TargetMode="External"/><Relationship Id="rId25" Type="http://schemas.openxmlformats.org/officeDocument/2006/relationships/comments" Target="../comments1.xml"/><Relationship Id="rId2" Type="http://schemas.openxmlformats.org/officeDocument/2006/relationships/hyperlink" Target="https://www.somersetheritage.org.uk/record/46653" TargetMode="External"/><Relationship Id="rId16" Type="http://schemas.openxmlformats.org/officeDocument/2006/relationships/hyperlink" Target="https://www.somersetheritage.org.uk/record/48210" TargetMode="External"/><Relationship Id="rId20" Type="http://schemas.openxmlformats.org/officeDocument/2006/relationships/hyperlink" Target="https://www.somersetheritage.org.uk/record/48215" TargetMode="External"/><Relationship Id="rId1" Type="http://schemas.openxmlformats.org/officeDocument/2006/relationships/hyperlink" Target="https://www.somersetheritage.org.uk/record/15083" TargetMode="External"/><Relationship Id="rId6" Type="http://schemas.openxmlformats.org/officeDocument/2006/relationships/hyperlink" Target="https://www.somersetheritage.org.uk/record/19941" TargetMode="External"/><Relationship Id="rId11" Type="http://schemas.openxmlformats.org/officeDocument/2006/relationships/hyperlink" Target="https://www.somersetheritage.org.uk/record/46654" TargetMode="External"/><Relationship Id="rId24" Type="http://schemas.openxmlformats.org/officeDocument/2006/relationships/vmlDrawing" Target="../drawings/vmlDrawing1.vml"/><Relationship Id="rId5" Type="http://schemas.openxmlformats.org/officeDocument/2006/relationships/hyperlink" Target="https://www.somersetheritage.org.uk/record/4632" TargetMode="External"/><Relationship Id="rId15" Type="http://schemas.openxmlformats.org/officeDocument/2006/relationships/hyperlink" Target="https://www.somersetheritage.org.uk/record/48212" TargetMode="External"/><Relationship Id="rId23" Type="http://schemas.openxmlformats.org/officeDocument/2006/relationships/hyperlink" Target="https://www.somersetheritage.org.uk/record/29982" TargetMode="External"/><Relationship Id="rId10" Type="http://schemas.openxmlformats.org/officeDocument/2006/relationships/hyperlink" Target="https://www.somersetheritage.org.uk/record/46655" TargetMode="External"/><Relationship Id="rId19" Type="http://schemas.openxmlformats.org/officeDocument/2006/relationships/hyperlink" Target="https://www.somersetheritage.org.uk/record/48214" TargetMode="External"/><Relationship Id="rId4" Type="http://schemas.openxmlformats.org/officeDocument/2006/relationships/hyperlink" Target="https://www.somersetheritage.org.uk/record/42753" TargetMode="External"/><Relationship Id="rId9" Type="http://schemas.openxmlformats.org/officeDocument/2006/relationships/hyperlink" Target="https://www.somersetheritage.org.uk/record/45099" TargetMode="External"/><Relationship Id="rId14" Type="http://schemas.openxmlformats.org/officeDocument/2006/relationships/hyperlink" Target="https://www.somersetheritage.org.uk/record/48211" TargetMode="External"/><Relationship Id="rId22" Type="http://schemas.openxmlformats.org/officeDocument/2006/relationships/hyperlink" Target="https://www.somersetheritage.org.uk/record/199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DE68F-141D-4FAC-90BB-23091D3373CD}">
  <dimension ref="A1:G18"/>
  <sheetViews>
    <sheetView workbookViewId="0">
      <selection activeCell="F13" sqref="F13"/>
    </sheetView>
  </sheetViews>
  <sheetFormatPr defaultRowHeight="15"/>
  <cols>
    <col min="1" max="1" width="16" bestFit="1" customWidth="1"/>
    <col min="3" max="3" width="32.42578125" customWidth="1"/>
    <col min="5" max="5" width="33.5703125" bestFit="1" customWidth="1"/>
    <col min="7" max="7" width="35.42578125" customWidth="1"/>
  </cols>
  <sheetData>
    <row r="1" spans="1:7">
      <c r="A1" s="1" t="s">
        <v>2</v>
      </c>
      <c r="C1" s="1" t="s">
        <v>3</v>
      </c>
      <c r="E1" s="1" t="s">
        <v>11</v>
      </c>
      <c r="G1" s="1" t="s">
        <v>40</v>
      </c>
    </row>
    <row r="2" spans="1:7">
      <c r="A2" s="2" t="s">
        <v>4</v>
      </c>
      <c r="C2" s="2" t="s">
        <v>20</v>
      </c>
      <c r="E2" s="3" t="s">
        <v>9</v>
      </c>
      <c r="G2" s="2" t="s">
        <v>41</v>
      </c>
    </row>
    <row r="3" spans="1:7">
      <c r="A3" s="2" t="s">
        <v>5</v>
      </c>
      <c r="C3" s="2" t="s">
        <v>8</v>
      </c>
      <c r="E3" s="3" t="s">
        <v>24</v>
      </c>
      <c r="G3" s="2" t="s">
        <v>56</v>
      </c>
    </row>
    <row r="4" spans="1:7">
      <c r="A4" s="2" t="s">
        <v>6</v>
      </c>
      <c r="C4" s="2" t="s">
        <v>28</v>
      </c>
      <c r="E4" s="3" t="s">
        <v>25</v>
      </c>
      <c r="G4" s="2" t="s">
        <v>55</v>
      </c>
    </row>
    <row r="5" spans="1:7">
      <c r="A5" s="2" t="s">
        <v>10</v>
      </c>
      <c r="C5" s="2" t="s">
        <v>52</v>
      </c>
      <c r="E5" s="3" t="s">
        <v>26</v>
      </c>
      <c r="G5" s="2" t="s">
        <v>57</v>
      </c>
    </row>
    <row r="6" spans="1:7">
      <c r="A6" s="2" t="s">
        <v>7</v>
      </c>
      <c r="C6" s="2" t="s">
        <v>18</v>
      </c>
      <c r="E6" s="3" t="s">
        <v>27</v>
      </c>
      <c r="G6" s="2" t="s">
        <v>58</v>
      </c>
    </row>
    <row r="7" spans="1:7">
      <c r="A7" s="2" t="s">
        <v>13</v>
      </c>
      <c r="C7" s="5" t="s">
        <v>50</v>
      </c>
      <c r="G7" s="2" t="s">
        <v>53</v>
      </c>
    </row>
    <row r="8" spans="1:7">
      <c r="A8" s="4"/>
      <c r="C8" s="2" t="s">
        <v>51</v>
      </c>
      <c r="G8" s="2" t="s">
        <v>54</v>
      </c>
    </row>
    <row r="9" spans="1:7">
      <c r="A9" s="2" t="s">
        <v>14</v>
      </c>
      <c r="C9" s="6"/>
      <c r="G9" s="2" t="s">
        <v>63</v>
      </c>
    </row>
    <row r="10" spans="1:7">
      <c r="A10" s="2" t="s">
        <v>15</v>
      </c>
      <c r="G10" s="5" t="s">
        <v>193</v>
      </c>
    </row>
    <row r="11" spans="1:7">
      <c r="A11" s="2" t="s">
        <v>7</v>
      </c>
      <c r="C11" s="1" t="s">
        <v>30</v>
      </c>
    </row>
    <row r="12" spans="1:7">
      <c r="A12" s="2" t="s">
        <v>75</v>
      </c>
      <c r="C12" s="2" t="s">
        <v>31</v>
      </c>
    </row>
    <row r="13" spans="1:7">
      <c r="A13" s="2" t="s">
        <v>14</v>
      </c>
      <c r="C13" s="2" t="s">
        <v>32</v>
      </c>
    </row>
    <row r="14" spans="1:7">
      <c r="A14" s="2" t="s">
        <v>15</v>
      </c>
      <c r="C14" s="2" t="s">
        <v>33</v>
      </c>
    </row>
    <row r="15" spans="1:7">
      <c r="A15" s="2" t="s">
        <v>49</v>
      </c>
      <c r="C15" s="2" t="s">
        <v>34</v>
      </c>
    </row>
    <row r="16" spans="1:7">
      <c r="C16" s="2" t="s">
        <v>35</v>
      </c>
    </row>
    <row r="17" spans="3:3">
      <c r="C17" s="2" t="s">
        <v>36</v>
      </c>
    </row>
    <row r="18" spans="3:3">
      <c r="C18" s="2" t="s">
        <v>37</v>
      </c>
    </row>
  </sheetData>
  <dataValidations count="1">
    <dataValidation type="list" allowBlank="1" showInputMessage="1" promptTitle="Source(s)" prompt="Select..." sqref="G2:G9" xr:uid="{C7AD0423-B3E5-4112-8399-FE03B9F2A0A1}">
      <formula1>$G$2:$G$9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1BEFC-E327-4BBA-8167-1E84ECD0B47C}">
  <sheetPr>
    <tabColor rgb="FFC00000"/>
  </sheetPr>
  <dimension ref="A1:V75"/>
  <sheetViews>
    <sheetView tabSelected="1" zoomScale="70" zoomScaleNormal="70" workbookViewId="0">
      <pane xSplit="3" ySplit="3" topLeftCell="D4" activePane="bottomRight" state="frozen"/>
      <selection pane="topRight" activeCell="D1" sqref="D1"/>
      <selection pane="bottomLeft" activeCell="A4" sqref="A4"/>
      <selection pane="bottomRight" activeCell="P47" sqref="P47"/>
    </sheetView>
  </sheetViews>
  <sheetFormatPr defaultColWidth="9.140625" defaultRowHeight="15"/>
  <cols>
    <col min="1" max="1" width="27.42578125" style="7" customWidth="1"/>
    <col min="2" max="2" width="13.85546875" style="7" bestFit="1" customWidth="1"/>
    <col min="3" max="3" width="25.7109375" style="7" bestFit="1" customWidth="1"/>
    <col min="4" max="4" width="21.7109375" style="7" customWidth="1"/>
    <col min="5" max="5" width="23.42578125" style="7" customWidth="1"/>
    <col min="6" max="6" width="27.7109375" style="7" customWidth="1"/>
    <col min="7" max="7" width="30.7109375" style="7" customWidth="1"/>
    <col min="8" max="8" width="36.140625" style="7" customWidth="1"/>
    <col min="9" max="9" width="16.7109375" style="7" customWidth="1"/>
    <col min="10" max="10" width="11.85546875" style="7" customWidth="1"/>
    <col min="11" max="11" width="9.140625" style="7"/>
    <col min="12" max="12" width="11.85546875" style="7" customWidth="1"/>
    <col min="13" max="13" width="12.7109375" style="7" customWidth="1"/>
    <col min="14" max="14" width="12.42578125" style="7" customWidth="1"/>
    <col min="15" max="15" width="23.7109375" style="7" customWidth="1"/>
    <col min="16" max="16" width="19.42578125" style="7" customWidth="1"/>
    <col min="17" max="17" width="15.28515625" style="7" customWidth="1"/>
    <col min="18" max="18" width="20.5703125" style="7" customWidth="1"/>
    <col min="19" max="19" width="15.28515625" style="7" customWidth="1"/>
    <col min="20" max="20" width="16.28515625" style="7" customWidth="1"/>
    <col min="21" max="21" width="34.28515625" style="7" customWidth="1"/>
    <col min="22" max="22" width="33.85546875" style="7" customWidth="1"/>
    <col min="23" max="16384" width="9.140625" style="7"/>
  </cols>
  <sheetData>
    <row r="1" spans="1:22" ht="18.75">
      <c r="A1" s="63" t="s">
        <v>216</v>
      </c>
      <c r="B1" s="63"/>
      <c r="C1" s="63"/>
      <c r="D1" s="63"/>
      <c r="E1" s="63"/>
      <c r="F1" s="11"/>
    </row>
    <row r="2" spans="1:22" s="12" customFormat="1" ht="16.149999999999999" customHeight="1">
      <c r="A2" s="60" t="s">
        <v>0</v>
      </c>
      <c r="B2" s="60" t="s">
        <v>70</v>
      </c>
      <c r="C2" s="61" t="s">
        <v>71</v>
      </c>
      <c r="D2" s="60" t="s">
        <v>16</v>
      </c>
      <c r="E2" s="60" t="s">
        <v>29</v>
      </c>
      <c r="F2" s="60" t="s">
        <v>43</v>
      </c>
      <c r="G2" s="60" t="s">
        <v>59</v>
      </c>
      <c r="H2" s="60" t="s">
        <v>38</v>
      </c>
      <c r="I2" s="60" t="s">
        <v>23</v>
      </c>
      <c r="J2" s="60" t="s">
        <v>39</v>
      </c>
      <c r="K2" s="60"/>
      <c r="L2" s="60"/>
      <c r="M2" s="60"/>
      <c r="N2" s="60"/>
      <c r="O2" s="60" t="s">
        <v>42</v>
      </c>
      <c r="P2" s="60" t="s">
        <v>21</v>
      </c>
      <c r="Q2" s="60" t="s">
        <v>19</v>
      </c>
      <c r="R2" s="60" t="s">
        <v>17</v>
      </c>
      <c r="S2" s="60" t="s">
        <v>1</v>
      </c>
      <c r="T2" s="60" t="s">
        <v>3</v>
      </c>
      <c r="U2" s="60" t="s">
        <v>12</v>
      </c>
      <c r="V2" s="60" t="s">
        <v>22</v>
      </c>
    </row>
    <row r="3" spans="1:22" s="12" customFormat="1" ht="45">
      <c r="A3" s="60"/>
      <c r="B3" s="60"/>
      <c r="C3" s="62"/>
      <c r="D3" s="60"/>
      <c r="E3" s="60"/>
      <c r="F3" s="60"/>
      <c r="G3" s="60"/>
      <c r="H3" s="60"/>
      <c r="I3" s="60"/>
      <c r="J3" s="8" t="s">
        <v>44</v>
      </c>
      <c r="K3" s="8" t="s">
        <v>48</v>
      </c>
      <c r="L3" s="8" t="s">
        <v>45</v>
      </c>
      <c r="M3" s="8" t="s">
        <v>46</v>
      </c>
      <c r="N3" s="8" t="s">
        <v>47</v>
      </c>
      <c r="O3" s="60"/>
      <c r="P3" s="60"/>
      <c r="Q3" s="60"/>
      <c r="R3" s="60"/>
      <c r="S3" s="60"/>
      <c r="T3" s="60"/>
      <c r="U3" s="60"/>
      <c r="V3" s="60"/>
    </row>
    <row r="4" spans="1:22" ht="45">
      <c r="A4" s="9" t="s">
        <v>415</v>
      </c>
      <c r="B4" s="9">
        <v>48267</v>
      </c>
      <c r="C4" s="9" t="s">
        <v>217</v>
      </c>
      <c r="D4" s="9" t="s">
        <v>218</v>
      </c>
      <c r="E4" s="9" t="s">
        <v>25</v>
      </c>
      <c r="F4" s="9" t="s">
        <v>54</v>
      </c>
      <c r="G4" s="9" t="s">
        <v>228</v>
      </c>
      <c r="H4" s="9" t="s">
        <v>219</v>
      </c>
      <c r="I4" s="9" t="s">
        <v>226</v>
      </c>
      <c r="J4" s="9" t="s">
        <v>14</v>
      </c>
      <c r="K4" s="9" t="s">
        <v>14</v>
      </c>
      <c r="L4" s="9" t="s">
        <v>14</v>
      </c>
      <c r="M4" s="9" t="s">
        <v>14</v>
      </c>
      <c r="N4" s="9" t="s">
        <v>14</v>
      </c>
      <c r="O4" s="9" t="s">
        <v>122</v>
      </c>
      <c r="P4" s="9"/>
      <c r="Q4" s="9"/>
      <c r="R4" s="9" t="s">
        <v>32</v>
      </c>
      <c r="S4" s="9"/>
      <c r="T4" s="9" t="s">
        <v>20</v>
      </c>
      <c r="U4" s="10"/>
      <c r="V4" s="9"/>
    </row>
    <row r="5" spans="1:22" ht="90">
      <c r="A5" s="9" t="s">
        <v>221</v>
      </c>
      <c r="B5" s="9">
        <v>23607</v>
      </c>
      <c r="C5" s="9" t="s">
        <v>220</v>
      </c>
      <c r="D5" s="9" t="s">
        <v>218</v>
      </c>
      <c r="E5" s="9" t="s">
        <v>25</v>
      </c>
      <c r="F5" s="9" t="s">
        <v>54</v>
      </c>
      <c r="G5" s="9" t="s">
        <v>228</v>
      </c>
      <c r="H5" s="9" t="s">
        <v>225</v>
      </c>
      <c r="I5" s="9" t="s">
        <v>226</v>
      </c>
      <c r="J5" s="9" t="s">
        <v>14</v>
      </c>
      <c r="K5" s="9" t="s">
        <v>14</v>
      </c>
      <c r="L5" s="9" t="s">
        <v>14</v>
      </c>
      <c r="M5" s="9" t="s">
        <v>14</v>
      </c>
      <c r="N5" s="9" t="s">
        <v>14</v>
      </c>
      <c r="O5" s="9" t="s">
        <v>122</v>
      </c>
      <c r="P5" s="9"/>
      <c r="Q5" s="9"/>
      <c r="R5" s="9" t="s">
        <v>32</v>
      </c>
      <c r="S5" s="9"/>
      <c r="T5" s="9" t="s">
        <v>20</v>
      </c>
      <c r="U5" s="10"/>
      <c r="V5" s="9"/>
    </row>
    <row r="6" spans="1:22" ht="45">
      <c r="A6" s="9" t="s">
        <v>229</v>
      </c>
      <c r="B6" s="9">
        <v>48269</v>
      </c>
      <c r="C6" s="9" t="s">
        <v>230</v>
      </c>
      <c r="D6" s="9" t="s">
        <v>224</v>
      </c>
      <c r="E6" s="9" t="s">
        <v>25</v>
      </c>
      <c r="F6" s="9" t="s">
        <v>54</v>
      </c>
      <c r="G6" s="9" t="s">
        <v>228</v>
      </c>
      <c r="H6" s="9" t="s">
        <v>231</v>
      </c>
      <c r="I6" s="9" t="s">
        <v>226</v>
      </c>
      <c r="J6" s="9" t="s">
        <v>14</v>
      </c>
      <c r="K6" s="9" t="s">
        <v>14</v>
      </c>
      <c r="L6" s="9" t="s">
        <v>14</v>
      </c>
      <c r="M6" s="9" t="s">
        <v>14</v>
      </c>
      <c r="N6" s="9" t="s">
        <v>14</v>
      </c>
      <c r="O6" s="9" t="s">
        <v>232</v>
      </c>
      <c r="P6" s="9"/>
      <c r="Q6" s="9"/>
      <c r="R6" s="9" t="s">
        <v>32</v>
      </c>
      <c r="S6" s="9"/>
      <c r="T6" s="9" t="s">
        <v>20</v>
      </c>
      <c r="U6" s="10"/>
      <c r="V6" s="13"/>
    </row>
    <row r="7" spans="1:22" ht="105" customHeight="1">
      <c r="A7" s="9" t="s">
        <v>222</v>
      </c>
      <c r="B7" s="9">
        <v>48268</v>
      </c>
      <c r="C7" s="9" t="s">
        <v>223</v>
      </c>
      <c r="D7" s="9" t="s">
        <v>224</v>
      </c>
      <c r="E7" s="9" t="s">
        <v>25</v>
      </c>
      <c r="F7" s="9" t="s">
        <v>54</v>
      </c>
      <c r="G7" s="9" t="s">
        <v>228</v>
      </c>
      <c r="H7" s="9" t="s">
        <v>227</v>
      </c>
      <c r="I7" s="9" t="s">
        <v>226</v>
      </c>
      <c r="J7" s="9" t="s">
        <v>14</v>
      </c>
      <c r="K7" s="9" t="s">
        <v>14</v>
      </c>
      <c r="L7" s="9" t="s">
        <v>14</v>
      </c>
      <c r="M7" s="9" t="s">
        <v>14</v>
      </c>
      <c r="N7" s="9" t="s">
        <v>14</v>
      </c>
      <c r="O7" s="9" t="s">
        <v>232</v>
      </c>
      <c r="P7" s="9"/>
      <c r="Q7" s="9"/>
      <c r="R7" s="9" t="s">
        <v>32</v>
      </c>
      <c r="S7" s="9"/>
      <c r="T7" s="9" t="s">
        <v>20</v>
      </c>
      <c r="U7" s="10"/>
      <c r="V7" s="9"/>
    </row>
    <row r="8" spans="1:22" ht="45">
      <c r="A8" s="9" t="s">
        <v>234</v>
      </c>
      <c r="B8" s="9">
        <v>48270</v>
      </c>
      <c r="C8" s="9" t="s">
        <v>235</v>
      </c>
      <c r="D8" s="9" t="s">
        <v>224</v>
      </c>
      <c r="E8" s="9" t="s">
        <v>25</v>
      </c>
      <c r="F8" s="9" t="s">
        <v>54</v>
      </c>
      <c r="G8" s="9" t="s">
        <v>228</v>
      </c>
      <c r="H8" s="9" t="s">
        <v>233</v>
      </c>
      <c r="I8" s="9" t="s">
        <v>226</v>
      </c>
      <c r="J8" s="9" t="s">
        <v>14</v>
      </c>
      <c r="K8" s="9" t="s">
        <v>14</v>
      </c>
      <c r="L8" s="9" t="s">
        <v>14</v>
      </c>
      <c r="M8" s="9" t="s">
        <v>14</v>
      </c>
      <c r="N8" s="9" t="s">
        <v>14</v>
      </c>
      <c r="O8" s="9" t="s">
        <v>232</v>
      </c>
      <c r="P8" s="9"/>
      <c r="Q8" s="9"/>
      <c r="R8" s="9" t="s">
        <v>32</v>
      </c>
      <c r="S8" s="9"/>
      <c r="T8" s="9" t="s">
        <v>20</v>
      </c>
      <c r="U8" s="10"/>
      <c r="V8" s="9"/>
    </row>
    <row r="9" spans="1:22" ht="45">
      <c r="A9" s="9" t="s">
        <v>236</v>
      </c>
      <c r="B9" s="9">
        <v>48271</v>
      </c>
      <c r="C9" s="9" t="s">
        <v>237</v>
      </c>
      <c r="D9" s="9" t="s">
        <v>224</v>
      </c>
      <c r="E9" s="9" t="s">
        <v>25</v>
      </c>
      <c r="F9" s="9" t="s">
        <v>54</v>
      </c>
      <c r="G9" s="9" t="s">
        <v>228</v>
      </c>
      <c r="H9" s="9" t="s">
        <v>238</v>
      </c>
      <c r="I9" s="9" t="s">
        <v>226</v>
      </c>
      <c r="J9" s="9" t="s">
        <v>14</v>
      </c>
      <c r="K9" s="9" t="s">
        <v>14</v>
      </c>
      <c r="L9" s="9" t="s">
        <v>14</v>
      </c>
      <c r="M9" s="9" t="s">
        <v>14</v>
      </c>
      <c r="N9" s="9" t="s">
        <v>14</v>
      </c>
      <c r="O9" s="9" t="s">
        <v>232</v>
      </c>
      <c r="P9" s="9"/>
      <c r="Q9" s="9"/>
      <c r="R9" s="9" t="s">
        <v>32</v>
      </c>
      <c r="S9" s="9"/>
      <c r="T9" s="9" t="s">
        <v>20</v>
      </c>
      <c r="U9" s="10"/>
      <c r="V9" s="9"/>
    </row>
    <row r="10" spans="1:22" ht="120">
      <c r="A10" s="9" t="s">
        <v>239</v>
      </c>
      <c r="B10" s="9">
        <v>48272</v>
      </c>
      <c r="C10" s="9" t="s">
        <v>240</v>
      </c>
      <c r="D10" s="9" t="s">
        <v>224</v>
      </c>
      <c r="E10" s="9" t="s">
        <v>25</v>
      </c>
      <c r="F10" s="9" t="s">
        <v>54</v>
      </c>
      <c r="G10" s="9" t="s">
        <v>228</v>
      </c>
      <c r="H10" s="9" t="s">
        <v>241</v>
      </c>
      <c r="I10" s="9" t="s">
        <v>226</v>
      </c>
      <c r="J10" s="9" t="s">
        <v>14</v>
      </c>
      <c r="K10" s="9" t="s">
        <v>14</v>
      </c>
      <c r="L10" s="9" t="s">
        <v>14</v>
      </c>
      <c r="M10" s="9" t="s">
        <v>14</v>
      </c>
      <c r="N10" s="9" t="s">
        <v>14</v>
      </c>
      <c r="O10" s="9" t="s">
        <v>122</v>
      </c>
      <c r="P10" s="9"/>
      <c r="Q10" s="9"/>
      <c r="R10" s="9" t="s">
        <v>32</v>
      </c>
      <c r="S10" s="9"/>
      <c r="T10" s="9" t="s">
        <v>20</v>
      </c>
      <c r="U10" s="10"/>
      <c r="V10" s="9"/>
    </row>
    <row r="11" spans="1:22" ht="45">
      <c r="A11" s="33" t="s">
        <v>242</v>
      </c>
      <c r="B11" s="33">
        <v>20993</v>
      </c>
      <c r="C11" s="33" t="s">
        <v>243</v>
      </c>
      <c r="D11" s="33" t="s">
        <v>224</v>
      </c>
      <c r="E11" s="33" t="s">
        <v>25</v>
      </c>
      <c r="F11" s="33" t="s">
        <v>54</v>
      </c>
      <c r="G11" s="33" t="s">
        <v>228</v>
      </c>
      <c r="H11" s="33" t="s">
        <v>244</v>
      </c>
      <c r="I11" s="33" t="s">
        <v>226</v>
      </c>
      <c r="J11" s="33" t="s">
        <v>14</v>
      </c>
      <c r="K11" s="33" t="s">
        <v>14</v>
      </c>
      <c r="L11" s="33" t="s">
        <v>15</v>
      </c>
      <c r="M11" s="33" t="s">
        <v>14</v>
      </c>
      <c r="N11" s="33" t="s">
        <v>14</v>
      </c>
      <c r="O11" s="33" t="s">
        <v>232</v>
      </c>
      <c r="P11" s="33"/>
      <c r="Q11" s="33"/>
      <c r="R11" s="33" t="s">
        <v>32</v>
      </c>
      <c r="S11" s="33"/>
      <c r="T11" s="33" t="s">
        <v>8</v>
      </c>
      <c r="U11" s="34" t="s">
        <v>246</v>
      </c>
      <c r="V11" s="33" t="s">
        <v>245</v>
      </c>
    </row>
    <row r="12" spans="1:22" ht="45">
      <c r="A12" s="9" t="s">
        <v>247</v>
      </c>
      <c r="B12" s="9">
        <v>48274</v>
      </c>
      <c r="C12" s="9" t="s">
        <v>248</v>
      </c>
      <c r="D12" s="9" t="s">
        <v>224</v>
      </c>
      <c r="E12" s="9" t="s">
        <v>25</v>
      </c>
      <c r="F12" s="9" t="s">
        <v>54</v>
      </c>
      <c r="G12" s="9" t="s">
        <v>228</v>
      </c>
      <c r="H12" s="9" t="s">
        <v>249</v>
      </c>
      <c r="I12" s="9" t="s">
        <v>226</v>
      </c>
      <c r="J12" s="9" t="s">
        <v>14</v>
      </c>
      <c r="K12" s="9" t="s">
        <v>14</v>
      </c>
      <c r="L12" s="9" t="s">
        <v>14</v>
      </c>
      <c r="M12" s="9" t="s">
        <v>14</v>
      </c>
      <c r="N12" s="9" t="s">
        <v>14</v>
      </c>
      <c r="O12" s="9" t="s">
        <v>232</v>
      </c>
      <c r="P12" s="9"/>
      <c r="Q12" s="9"/>
      <c r="R12" s="9" t="s">
        <v>32</v>
      </c>
      <c r="S12" s="9"/>
      <c r="T12" s="9" t="s">
        <v>20</v>
      </c>
      <c r="U12" s="10"/>
      <c r="V12" s="9"/>
    </row>
    <row r="13" spans="1:22" ht="30">
      <c r="A13" s="33" t="s">
        <v>250</v>
      </c>
      <c r="B13" s="33">
        <v>40215</v>
      </c>
      <c r="C13" s="33" t="s">
        <v>251</v>
      </c>
      <c r="D13" s="33" t="s">
        <v>224</v>
      </c>
      <c r="E13" s="33" t="s">
        <v>25</v>
      </c>
      <c r="F13" s="33" t="s">
        <v>54</v>
      </c>
      <c r="G13" s="33" t="s">
        <v>228</v>
      </c>
      <c r="H13" s="33" t="s">
        <v>252</v>
      </c>
      <c r="I13" s="33" t="s">
        <v>226</v>
      </c>
      <c r="J13" s="33" t="s">
        <v>14</v>
      </c>
      <c r="K13" s="33" t="s">
        <v>14</v>
      </c>
      <c r="L13" s="33" t="s">
        <v>15</v>
      </c>
      <c r="M13" s="33" t="s">
        <v>14</v>
      </c>
      <c r="N13" s="33" t="s">
        <v>14</v>
      </c>
      <c r="O13" s="33" t="s">
        <v>254</v>
      </c>
      <c r="P13" s="33"/>
      <c r="Q13" s="33"/>
      <c r="R13" s="33" t="s">
        <v>32</v>
      </c>
      <c r="S13" s="33"/>
      <c r="T13" s="33" t="s">
        <v>51</v>
      </c>
      <c r="U13" s="34" t="s">
        <v>253</v>
      </c>
      <c r="V13" s="33"/>
    </row>
    <row r="14" spans="1:22" ht="75">
      <c r="A14" s="35" t="s">
        <v>416</v>
      </c>
      <c r="B14" s="35">
        <v>48306</v>
      </c>
      <c r="C14" s="35" t="s">
        <v>255</v>
      </c>
      <c r="D14" s="35" t="s">
        <v>224</v>
      </c>
      <c r="E14" s="35" t="s">
        <v>25</v>
      </c>
      <c r="F14" s="35" t="s">
        <v>54</v>
      </c>
      <c r="G14" s="35" t="s">
        <v>228</v>
      </c>
      <c r="H14" s="35" t="s">
        <v>256</v>
      </c>
      <c r="I14" s="35" t="s">
        <v>226</v>
      </c>
      <c r="J14" s="35" t="s">
        <v>14</v>
      </c>
      <c r="K14" s="35" t="s">
        <v>14</v>
      </c>
      <c r="L14" s="35" t="s">
        <v>7</v>
      </c>
      <c r="M14" s="35" t="s">
        <v>14</v>
      </c>
      <c r="N14" s="35" t="s">
        <v>14</v>
      </c>
      <c r="O14" s="35" t="s">
        <v>122</v>
      </c>
      <c r="P14" s="35" t="s">
        <v>413</v>
      </c>
      <c r="Q14" s="35"/>
      <c r="R14" s="36" t="s">
        <v>32</v>
      </c>
      <c r="S14" s="35"/>
      <c r="T14" s="35" t="s">
        <v>8</v>
      </c>
      <c r="U14" s="37" t="s">
        <v>414</v>
      </c>
      <c r="V14" s="35"/>
    </row>
    <row r="15" spans="1:22" ht="105" customHeight="1">
      <c r="A15" s="9" t="s">
        <v>258</v>
      </c>
      <c r="B15" s="9">
        <v>48275</v>
      </c>
      <c r="C15" s="9" t="s">
        <v>257</v>
      </c>
      <c r="D15" s="9" t="s">
        <v>224</v>
      </c>
      <c r="E15" s="9" t="s">
        <v>25</v>
      </c>
      <c r="F15" s="9" t="s">
        <v>54</v>
      </c>
      <c r="G15" s="9" t="s">
        <v>228</v>
      </c>
      <c r="H15" s="9" t="s">
        <v>267</v>
      </c>
      <c r="I15" s="9" t="s">
        <v>226</v>
      </c>
      <c r="J15" s="9" t="s">
        <v>14</v>
      </c>
      <c r="K15" s="9" t="s">
        <v>14</v>
      </c>
      <c r="L15" s="9" t="s">
        <v>14</v>
      </c>
      <c r="M15" s="9" t="s">
        <v>14</v>
      </c>
      <c r="N15" s="9" t="s">
        <v>14</v>
      </c>
      <c r="O15" s="9" t="s">
        <v>259</v>
      </c>
      <c r="P15" s="9" t="s">
        <v>268</v>
      </c>
      <c r="Q15" s="9"/>
      <c r="R15" s="9" t="s">
        <v>32</v>
      </c>
      <c r="S15" s="9"/>
      <c r="T15" s="9" t="s">
        <v>20</v>
      </c>
      <c r="U15" s="10"/>
      <c r="V15" s="9"/>
    </row>
    <row r="16" spans="1:22" ht="45">
      <c r="A16" s="9" t="s">
        <v>260</v>
      </c>
      <c r="B16" s="9">
        <v>48276</v>
      </c>
      <c r="C16" s="9" t="s">
        <v>261</v>
      </c>
      <c r="D16" s="9" t="s">
        <v>224</v>
      </c>
      <c r="E16" s="9" t="s">
        <v>25</v>
      </c>
      <c r="F16" s="9" t="s">
        <v>54</v>
      </c>
      <c r="G16" s="9" t="s">
        <v>228</v>
      </c>
      <c r="H16" s="9" t="s">
        <v>262</v>
      </c>
      <c r="I16" s="9" t="s">
        <v>226</v>
      </c>
      <c r="J16" s="9" t="s">
        <v>14</v>
      </c>
      <c r="K16" s="9" t="s">
        <v>14</v>
      </c>
      <c r="L16" s="9" t="s">
        <v>14</v>
      </c>
      <c r="M16" s="9" t="s">
        <v>14</v>
      </c>
      <c r="N16" s="9" t="s">
        <v>14</v>
      </c>
      <c r="O16" s="9" t="s">
        <v>232</v>
      </c>
      <c r="P16" s="9"/>
      <c r="Q16" s="9"/>
      <c r="R16" s="9" t="s">
        <v>32</v>
      </c>
      <c r="S16" s="9"/>
      <c r="T16" s="9" t="s">
        <v>20</v>
      </c>
      <c r="U16" s="10"/>
      <c r="V16" s="9"/>
    </row>
    <row r="17" spans="1:22" ht="45">
      <c r="A17" s="9" t="s">
        <v>263</v>
      </c>
      <c r="B17" s="9">
        <v>48277</v>
      </c>
      <c r="C17" s="9" t="s">
        <v>264</v>
      </c>
      <c r="D17" s="9" t="s">
        <v>224</v>
      </c>
      <c r="E17" s="9" t="s">
        <v>25</v>
      </c>
      <c r="F17" s="9" t="s">
        <v>54</v>
      </c>
      <c r="G17" s="9" t="s">
        <v>228</v>
      </c>
      <c r="H17" s="9" t="s">
        <v>265</v>
      </c>
      <c r="I17" s="9" t="s">
        <v>226</v>
      </c>
      <c r="J17" s="9" t="s">
        <v>14</v>
      </c>
      <c r="K17" s="9" t="s">
        <v>14</v>
      </c>
      <c r="L17" s="9" t="s">
        <v>14</v>
      </c>
      <c r="M17" s="9" t="s">
        <v>14</v>
      </c>
      <c r="N17" s="9" t="s">
        <v>14</v>
      </c>
      <c r="O17" s="7" t="s">
        <v>232</v>
      </c>
      <c r="P17" s="9" t="s">
        <v>266</v>
      </c>
      <c r="Q17" s="9"/>
      <c r="R17" s="9" t="s">
        <v>32</v>
      </c>
      <c r="S17" s="9"/>
      <c r="T17" s="9" t="s">
        <v>20</v>
      </c>
      <c r="U17" s="10"/>
      <c r="V17" s="9"/>
    </row>
    <row r="18" spans="1:22" ht="45" customHeight="1">
      <c r="A18" s="33" t="s">
        <v>269</v>
      </c>
      <c r="B18" s="33">
        <v>48278</v>
      </c>
      <c r="C18" s="33" t="s">
        <v>270</v>
      </c>
      <c r="D18" s="33" t="s">
        <v>224</v>
      </c>
      <c r="E18" s="33" t="s">
        <v>25</v>
      </c>
      <c r="F18" s="33" t="s">
        <v>54</v>
      </c>
      <c r="G18" s="33" t="s">
        <v>228</v>
      </c>
      <c r="H18" s="33" t="s">
        <v>271</v>
      </c>
      <c r="I18" s="33" t="s">
        <v>226</v>
      </c>
      <c r="J18" s="33" t="s">
        <v>15</v>
      </c>
      <c r="K18" s="33" t="s">
        <v>14</v>
      </c>
      <c r="L18" s="33" t="s">
        <v>14</v>
      </c>
      <c r="M18" s="33" t="s">
        <v>14</v>
      </c>
      <c r="N18" s="33" t="s">
        <v>14</v>
      </c>
      <c r="O18" s="33" t="s">
        <v>232</v>
      </c>
      <c r="P18" s="33" t="s">
        <v>272</v>
      </c>
      <c r="Q18" s="33"/>
      <c r="R18" s="33" t="s">
        <v>32</v>
      </c>
      <c r="S18" s="33"/>
      <c r="T18" s="33" t="s">
        <v>8</v>
      </c>
      <c r="U18" s="34" t="s">
        <v>273</v>
      </c>
      <c r="V18" s="33"/>
    </row>
    <row r="19" spans="1:22" ht="45">
      <c r="A19" s="9" t="s">
        <v>274</v>
      </c>
      <c r="B19" s="9">
        <v>48279</v>
      </c>
      <c r="C19" s="9" t="s">
        <v>275</v>
      </c>
      <c r="D19" s="9" t="s">
        <v>224</v>
      </c>
      <c r="E19" s="9" t="s">
        <v>25</v>
      </c>
      <c r="F19" s="9" t="s">
        <v>54</v>
      </c>
      <c r="G19" s="9" t="s">
        <v>228</v>
      </c>
      <c r="H19" s="9" t="s">
        <v>276</v>
      </c>
      <c r="I19" s="9" t="s">
        <v>226</v>
      </c>
      <c r="J19" s="9" t="s">
        <v>14</v>
      </c>
      <c r="K19" s="9" t="s">
        <v>14</v>
      </c>
      <c r="L19" s="9" t="s">
        <v>14</v>
      </c>
      <c r="M19" s="9" t="s">
        <v>14</v>
      </c>
      <c r="N19" s="9" t="s">
        <v>14</v>
      </c>
      <c r="O19" s="9" t="s">
        <v>232</v>
      </c>
      <c r="P19" s="9"/>
      <c r="Q19" s="9"/>
      <c r="R19" s="9" t="s">
        <v>32</v>
      </c>
      <c r="S19" s="9"/>
      <c r="T19" s="9" t="s">
        <v>20</v>
      </c>
      <c r="U19" s="10"/>
      <c r="V19" s="9"/>
    </row>
    <row r="20" spans="1:22" ht="45">
      <c r="A20" s="9" t="s">
        <v>277</v>
      </c>
      <c r="B20" s="9">
        <v>23561</v>
      </c>
      <c r="C20" s="9" t="s">
        <v>278</v>
      </c>
      <c r="D20" s="9" t="s">
        <v>224</v>
      </c>
      <c r="E20" s="9" t="s">
        <v>25</v>
      </c>
      <c r="F20" s="9" t="s">
        <v>54</v>
      </c>
      <c r="G20" s="9" t="s">
        <v>228</v>
      </c>
      <c r="H20" s="9" t="s">
        <v>279</v>
      </c>
      <c r="I20" s="9" t="s">
        <v>226</v>
      </c>
      <c r="J20" s="9" t="s">
        <v>14</v>
      </c>
      <c r="K20" s="9" t="s">
        <v>14</v>
      </c>
      <c r="L20" s="9" t="s">
        <v>14</v>
      </c>
      <c r="M20" s="9" t="s">
        <v>14</v>
      </c>
      <c r="N20" s="9" t="s">
        <v>14</v>
      </c>
      <c r="O20" s="9" t="s">
        <v>232</v>
      </c>
      <c r="P20" s="9"/>
      <c r="Q20" s="9"/>
      <c r="R20" s="9" t="s">
        <v>32</v>
      </c>
      <c r="S20" s="9"/>
      <c r="T20" s="9" t="s">
        <v>20</v>
      </c>
      <c r="U20" s="10"/>
      <c r="V20" s="9"/>
    </row>
    <row r="21" spans="1:22" ht="60" customHeight="1">
      <c r="A21" s="9" t="s">
        <v>280</v>
      </c>
      <c r="B21" s="9">
        <v>48280</v>
      </c>
      <c r="C21" s="9" t="s">
        <v>281</v>
      </c>
      <c r="D21" s="9" t="s">
        <v>301</v>
      </c>
      <c r="E21" s="9" t="s">
        <v>25</v>
      </c>
      <c r="F21" s="9" t="s">
        <v>54</v>
      </c>
      <c r="G21" s="9" t="s">
        <v>228</v>
      </c>
      <c r="H21" s="9" t="s">
        <v>282</v>
      </c>
      <c r="I21" s="9" t="s">
        <v>226</v>
      </c>
      <c r="J21" s="9" t="s">
        <v>14</v>
      </c>
      <c r="K21" s="9" t="s">
        <v>14</v>
      </c>
      <c r="L21" s="9" t="s">
        <v>14</v>
      </c>
      <c r="M21" s="9" t="s">
        <v>14</v>
      </c>
      <c r="N21" s="9" t="s">
        <v>14</v>
      </c>
      <c r="O21" s="9" t="s">
        <v>122</v>
      </c>
      <c r="P21" s="9" t="s">
        <v>283</v>
      </c>
      <c r="Q21" s="9"/>
      <c r="R21" s="9" t="s">
        <v>32</v>
      </c>
      <c r="S21" s="9"/>
      <c r="T21" s="9" t="s">
        <v>20</v>
      </c>
      <c r="U21" s="10"/>
      <c r="V21" s="9"/>
    </row>
    <row r="22" spans="1:22" ht="60">
      <c r="A22" s="35" t="s">
        <v>284</v>
      </c>
      <c r="B22" s="35">
        <v>21161</v>
      </c>
      <c r="C22" s="35" t="s">
        <v>285</v>
      </c>
      <c r="D22" s="35" t="s">
        <v>301</v>
      </c>
      <c r="E22" s="35" t="s">
        <v>25</v>
      </c>
      <c r="F22" s="35" t="s">
        <v>54</v>
      </c>
      <c r="G22" s="35" t="s">
        <v>228</v>
      </c>
      <c r="H22" s="35" t="s">
        <v>286</v>
      </c>
      <c r="I22" s="35" t="s">
        <v>226</v>
      </c>
      <c r="J22" s="35" t="s">
        <v>14</v>
      </c>
      <c r="K22" s="35" t="s">
        <v>14</v>
      </c>
      <c r="L22" s="35" t="s">
        <v>15</v>
      </c>
      <c r="M22" s="35" t="s">
        <v>14</v>
      </c>
      <c r="N22" s="35" t="s">
        <v>14</v>
      </c>
      <c r="O22" s="35" t="s">
        <v>122</v>
      </c>
      <c r="P22" s="35" t="s">
        <v>287</v>
      </c>
      <c r="Q22" s="35"/>
      <c r="R22" s="35" t="s">
        <v>32</v>
      </c>
      <c r="S22" s="35"/>
      <c r="T22" s="35" t="s">
        <v>8</v>
      </c>
      <c r="U22" s="37" t="s">
        <v>288</v>
      </c>
      <c r="V22" s="35"/>
    </row>
    <row r="23" spans="1:22" ht="45">
      <c r="A23" s="9" t="s">
        <v>289</v>
      </c>
      <c r="B23" s="9">
        <v>48281</v>
      </c>
      <c r="C23" s="9" t="s">
        <v>290</v>
      </c>
      <c r="D23" s="9" t="s">
        <v>301</v>
      </c>
      <c r="E23" s="9" t="s">
        <v>25</v>
      </c>
      <c r="F23" s="9" t="s">
        <v>54</v>
      </c>
      <c r="G23" s="9" t="s">
        <v>228</v>
      </c>
      <c r="H23" s="9" t="s">
        <v>291</v>
      </c>
      <c r="I23" s="9" t="s">
        <v>226</v>
      </c>
      <c r="J23" s="9" t="s">
        <v>14</v>
      </c>
      <c r="K23" s="9" t="s">
        <v>14</v>
      </c>
      <c r="L23" s="9" t="s">
        <v>14</v>
      </c>
      <c r="M23" s="9" t="s">
        <v>14</v>
      </c>
      <c r="N23" s="9" t="s">
        <v>14</v>
      </c>
      <c r="O23" s="9" t="s">
        <v>232</v>
      </c>
      <c r="P23" s="9"/>
      <c r="Q23" s="9"/>
      <c r="R23" s="9" t="s">
        <v>32</v>
      </c>
      <c r="S23" s="9"/>
      <c r="T23" s="9" t="s">
        <v>20</v>
      </c>
      <c r="U23" s="10"/>
      <c r="V23" s="9"/>
    </row>
    <row r="24" spans="1:22" ht="60">
      <c r="A24" s="38" t="s">
        <v>292</v>
      </c>
      <c r="B24" s="9">
        <v>18717</v>
      </c>
      <c r="C24" s="9" t="s">
        <v>293</v>
      </c>
      <c r="D24" s="9" t="s">
        <v>301</v>
      </c>
      <c r="E24" s="9" t="s">
        <v>25</v>
      </c>
      <c r="F24" s="9" t="s">
        <v>54</v>
      </c>
      <c r="G24" s="9" t="s">
        <v>228</v>
      </c>
      <c r="H24" s="9" t="s">
        <v>294</v>
      </c>
      <c r="I24" s="9" t="s">
        <v>226</v>
      </c>
      <c r="J24" s="9" t="s">
        <v>14</v>
      </c>
      <c r="K24" s="9" t="s">
        <v>14</v>
      </c>
      <c r="L24" s="9" t="s">
        <v>14</v>
      </c>
      <c r="M24" s="9" t="s">
        <v>14</v>
      </c>
      <c r="N24" s="9" t="s">
        <v>14</v>
      </c>
      <c r="O24" s="9" t="s">
        <v>232</v>
      </c>
      <c r="P24" s="9"/>
      <c r="Q24" s="9"/>
      <c r="R24" s="9" t="s">
        <v>32</v>
      </c>
      <c r="S24" s="9"/>
      <c r="T24" s="9" t="s">
        <v>20</v>
      </c>
      <c r="U24" s="10"/>
      <c r="V24" s="9"/>
    </row>
    <row r="25" spans="1:22" ht="90">
      <c r="A25" s="9" t="s">
        <v>295</v>
      </c>
      <c r="B25" s="9">
        <v>48282</v>
      </c>
      <c r="C25" s="9" t="s">
        <v>296</v>
      </c>
      <c r="D25" s="9" t="s">
        <v>301</v>
      </c>
      <c r="E25" s="9" t="s">
        <v>25</v>
      </c>
      <c r="F25" s="9" t="s">
        <v>54</v>
      </c>
      <c r="G25" s="9" t="s">
        <v>228</v>
      </c>
      <c r="H25" s="9" t="s">
        <v>297</v>
      </c>
      <c r="I25" s="9" t="s">
        <v>226</v>
      </c>
      <c r="J25" s="9" t="s">
        <v>14</v>
      </c>
      <c r="K25" s="9" t="s">
        <v>14</v>
      </c>
      <c r="L25" s="9" t="s">
        <v>14</v>
      </c>
      <c r="M25" s="9" t="s">
        <v>14</v>
      </c>
      <c r="N25" s="9" t="s">
        <v>14</v>
      </c>
      <c r="O25" s="9" t="s">
        <v>232</v>
      </c>
      <c r="P25" s="9" t="s">
        <v>298</v>
      </c>
      <c r="Q25" s="9"/>
      <c r="R25" s="9" t="s">
        <v>32</v>
      </c>
      <c r="S25" s="9"/>
      <c r="T25" s="9" t="s">
        <v>20</v>
      </c>
      <c r="U25" s="10"/>
      <c r="V25" s="9"/>
    </row>
    <row r="26" spans="1:22" ht="105">
      <c r="A26" s="9" t="s">
        <v>299</v>
      </c>
      <c r="B26" s="9">
        <v>21162</v>
      </c>
      <c r="C26" s="9" t="s">
        <v>300</v>
      </c>
      <c r="D26" s="9" t="s">
        <v>301</v>
      </c>
      <c r="E26" s="9" t="s">
        <v>25</v>
      </c>
      <c r="F26" s="9" t="s">
        <v>54</v>
      </c>
      <c r="G26" s="9" t="s">
        <v>228</v>
      </c>
      <c r="H26" s="9" t="s">
        <v>302</v>
      </c>
      <c r="I26" s="9" t="s">
        <v>226</v>
      </c>
      <c r="J26" s="9" t="s">
        <v>14</v>
      </c>
      <c r="K26" s="9" t="s">
        <v>14</v>
      </c>
      <c r="L26" s="9" t="s">
        <v>14</v>
      </c>
      <c r="M26" s="9" t="s">
        <v>14</v>
      </c>
      <c r="N26" s="9" t="s">
        <v>14</v>
      </c>
      <c r="O26" s="9" t="s">
        <v>232</v>
      </c>
      <c r="P26" s="9" t="s">
        <v>303</v>
      </c>
      <c r="Q26" s="9"/>
      <c r="R26" s="9" t="s">
        <v>32</v>
      </c>
      <c r="S26" s="9"/>
      <c r="T26" s="9" t="s">
        <v>20</v>
      </c>
      <c r="U26" s="10"/>
      <c r="V26" s="9"/>
    </row>
    <row r="27" spans="1:22" ht="60">
      <c r="A27" s="33" t="s">
        <v>304</v>
      </c>
      <c r="B27" s="33">
        <v>45777</v>
      </c>
      <c r="C27" s="33" t="s">
        <v>305</v>
      </c>
      <c r="D27" s="33" t="s">
        <v>301</v>
      </c>
      <c r="E27" s="33" t="s">
        <v>25</v>
      </c>
      <c r="F27" s="33" t="s">
        <v>54</v>
      </c>
      <c r="G27" s="33" t="s">
        <v>228</v>
      </c>
      <c r="H27" s="33" t="s">
        <v>306</v>
      </c>
      <c r="I27" s="33" t="s">
        <v>226</v>
      </c>
      <c r="J27" s="33" t="s">
        <v>14</v>
      </c>
      <c r="K27" s="33" t="s">
        <v>14</v>
      </c>
      <c r="L27" s="33" t="s">
        <v>14</v>
      </c>
      <c r="M27" s="33" t="s">
        <v>14</v>
      </c>
      <c r="N27" s="33" t="s">
        <v>14</v>
      </c>
      <c r="O27" s="33" t="s">
        <v>232</v>
      </c>
      <c r="P27" s="33"/>
      <c r="Q27" s="33"/>
      <c r="R27" s="33" t="s">
        <v>32</v>
      </c>
      <c r="S27" s="33"/>
      <c r="T27" s="33" t="s">
        <v>51</v>
      </c>
      <c r="U27" s="34" t="s">
        <v>307</v>
      </c>
      <c r="V27" s="33"/>
    </row>
    <row r="28" spans="1:22" ht="75">
      <c r="A28" s="9" t="s">
        <v>308</v>
      </c>
      <c r="B28" s="9">
        <v>46611</v>
      </c>
      <c r="C28" s="9" t="s">
        <v>309</v>
      </c>
      <c r="D28" s="9" t="s">
        <v>301</v>
      </c>
      <c r="E28" s="9" t="s">
        <v>25</v>
      </c>
      <c r="F28" s="9" t="s">
        <v>54</v>
      </c>
      <c r="G28" s="9" t="s">
        <v>228</v>
      </c>
      <c r="H28" s="9" t="s">
        <v>311</v>
      </c>
      <c r="I28" s="9" t="s">
        <v>226</v>
      </c>
      <c r="J28" s="9" t="s">
        <v>14</v>
      </c>
      <c r="K28" s="9" t="s">
        <v>14</v>
      </c>
      <c r="L28" s="9" t="s">
        <v>14</v>
      </c>
      <c r="M28" s="9" t="s">
        <v>14</v>
      </c>
      <c r="N28" s="9" t="s">
        <v>14</v>
      </c>
      <c r="O28" s="9" t="s">
        <v>310</v>
      </c>
      <c r="P28" s="9" t="s">
        <v>312</v>
      </c>
      <c r="Q28" s="9"/>
      <c r="R28" s="39" t="s">
        <v>32</v>
      </c>
      <c r="S28" s="9"/>
      <c r="T28" s="9" t="s">
        <v>20</v>
      </c>
      <c r="U28" s="10"/>
      <c r="V28" s="9"/>
    </row>
    <row r="29" spans="1:22" ht="60">
      <c r="A29" s="9" t="s">
        <v>313</v>
      </c>
      <c r="B29" s="9">
        <v>42299</v>
      </c>
      <c r="C29" s="9" t="s">
        <v>314</v>
      </c>
      <c r="D29" s="9" t="s">
        <v>301</v>
      </c>
      <c r="E29" s="9" t="s">
        <v>25</v>
      </c>
      <c r="F29" s="9" t="s">
        <v>54</v>
      </c>
      <c r="G29" s="9" t="s">
        <v>228</v>
      </c>
      <c r="H29" s="9" t="s">
        <v>316</v>
      </c>
      <c r="I29" s="9" t="s">
        <v>226</v>
      </c>
      <c r="J29" s="9" t="s">
        <v>14</v>
      </c>
      <c r="K29" s="9" t="s">
        <v>14</v>
      </c>
      <c r="L29" s="9" t="s">
        <v>14</v>
      </c>
      <c r="M29" s="9" t="s">
        <v>14</v>
      </c>
      <c r="N29" s="9" t="s">
        <v>14</v>
      </c>
      <c r="O29" s="9" t="s">
        <v>122</v>
      </c>
      <c r="P29" s="9" t="s">
        <v>315</v>
      </c>
      <c r="Q29" s="9"/>
      <c r="R29" s="9" t="s">
        <v>32</v>
      </c>
      <c r="S29" s="9"/>
      <c r="T29" s="9" t="s">
        <v>20</v>
      </c>
      <c r="U29" s="10"/>
      <c r="V29" s="9"/>
    </row>
    <row r="30" spans="1:22" ht="120">
      <c r="A30" s="9" t="s">
        <v>318</v>
      </c>
      <c r="B30" s="9">
        <v>38983</v>
      </c>
      <c r="C30" s="9" t="s">
        <v>317</v>
      </c>
      <c r="D30" s="9" t="s">
        <v>301</v>
      </c>
      <c r="E30" s="9" t="s">
        <v>25</v>
      </c>
      <c r="F30" s="9" t="s">
        <v>54</v>
      </c>
      <c r="G30" s="9" t="s">
        <v>228</v>
      </c>
      <c r="H30" s="9" t="s">
        <v>319</v>
      </c>
      <c r="I30" s="9" t="s">
        <v>226</v>
      </c>
      <c r="J30" s="9" t="s">
        <v>14</v>
      </c>
      <c r="K30" s="9" t="s">
        <v>14</v>
      </c>
      <c r="L30" s="9" t="s">
        <v>14</v>
      </c>
      <c r="M30" s="9" t="s">
        <v>14</v>
      </c>
      <c r="N30" s="9" t="s">
        <v>14</v>
      </c>
      <c r="O30" s="9" t="s">
        <v>320</v>
      </c>
      <c r="P30" s="9"/>
      <c r="Q30" s="9"/>
      <c r="R30" s="9" t="s">
        <v>32</v>
      </c>
      <c r="S30" s="9"/>
      <c r="T30" s="9" t="s">
        <v>20</v>
      </c>
      <c r="U30" s="10"/>
      <c r="V30" s="9"/>
    </row>
    <row r="31" spans="1:22" ht="75">
      <c r="A31" s="9" t="s">
        <v>321</v>
      </c>
      <c r="B31" s="9">
        <v>36346</v>
      </c>
      <c r="C31" s="9" t="s">
        <v>322</v>
      </c>
      <c r="D31" s="9" t="s">
        <v>301</v>
      </c>
      <c r="E31" s="9" t="s">
        <v>25</v>
      </c>
      <c r="F31" s="9" t="s">
        <v>54</v>
      </c>
      <c r="G31" s="9" t="s">
        <v>228</v>
      </c>
      <c r="H31" s="9" t="s">
        <v>323</v>
      </c>
      <c r="I31" s="9" t="s">
        <v>226</v>
      </c>
      <c r="J31" s="9" t="s">
        <v>14</v>
      </c>
      <c r="K31" s="9" t="s">
        <v>14</v>
      </c>
      <c r="L31" s="9" t="s">
        <v>14</v>
      </c>
      <c r="M31" s="9" t="s">
        <v>14</v>
      </c>
      <c r="N31" s="9" t="s">
        <v>14</v>
      </c>
      <c r="O31" s="9" t="s">
        <v>122</v>
      </c>
      <c r="P31" s="9"/>
      <c r="Q31" s="9"/>
      <c r="R31" s="9" t="s">
        <v>32</v>
      </c>
      <c r="S31" s="9"/>
      <c r="T31" s="9" t="s">
        <v>20</v>
      </c>
      <c r="U31" s="10"/>
      <c r="V31" s="9"/>
    </row>
    <row r="32" spans="1:22" ht="45">
      <c r="A32" s="9" t="s">
        <v>325</v>
      </c>
      <c r="B32" s="9">
        <v>48283</v>
      </c>
      <c r="C32" s="9" t="s">
        <v>326</v>
      </c>
      <c r="D32" s="9" t="s">
        <v>301</v>
      </c>
      <c r="E32" s="9" t="s">
        <v>25</v>
      </c>
      <c r="F32" s="9" t="s">
        <v>54</v>
      </c>
      <c r="G32" s="9" t="s">
        <v>228</v>
      </c>
      <c r="H32" s="9" t="s">
        <v>327</v>
      </c>
      <c r="I32" s="40" t="s">
        <v>226</v>
      </c>
      <c r="J32" s="9" t="s">
        <v>14</v>
      </c>
      <c r="K32" s="9" t="s">
        <v>14</v>
      </c>
      <c r="L32" s="9" t="s">
        <v>14</v>
      </c>
      <c r="M32" s="9" t="s">
        <v>14</v>
      </c>
      <c r="N32" s="9" t="s">
        <v>14</v>
      </c>
      <c r="O32" s="9" t="s">
        <v>232</v>
      </c>
      <c r="P32" s="9"/>
      <c r="Q32" s="9"/>
      <c r="R32" s="9" t="s">
        <v>32</v>
      </c>
      <c r="S32" s="9"/>
      <c r="T32" s="9" t="s">
        <v>20</v>
      </c>
      <c r="U32" s="10"/>
      <c r="V32" s="9"/>
    </row>
    <row r="33" spans="1:22" ht="45">
      <c r="A33" s="9" t="s">
        <v>324</v>
      </c>
      <c r="B33" s="9">
        <v>48284</v>
      </c>
      <c r="C33" s="9" t="s">
        <v>328</v>
      </c>
      <c r="D33" s="9" t="s">
        <v>301</v>
      </c>
      <c r="E33" s="9" t="s">
        <v>25</v>
      </c>
      <c r="F33" s="9" t="s">
        <v>54</v>
      </c>
      <c r="G33" s="9" t="s">
        <v>228</v>
      </c>
      <c r="H33" s="9" t="s">
        <v>329</v>
      </c>
      <c r="I33" s="9" t="s">
        <v>226</v>
      </c>
      <c r="J33" s="9" t="s">
        <v>14</v>
      </c>
      <c r="K33" s="9" t="s">
        <v>14</v>
      </c>
      <c r="L33" s="9" t="s">
        <v>14</v>
      </c>
      <c r="M33" s="9" t="s">
        <v>14</v>
      </c>
      <c r="N33" s="9" t="s">
        <v>14</v>
      </c>
      <c r="O33" s="9" t="s">
        <v>232</v>
      </c>
      <c r="P33" s="9"/>
      <c r="Q33" s="9"/>
      <c r="R33" s="9" t="s">
        <v>32</v>
      </c>
      <c r="S33" s="9"/>
      <c r="T33" s="9" t="s">
        <v>20</v>
      </c>
      <c r="U33" s="10"/>
      <c r="V33" s="9"/>
    </row>
    <row r="34" spans="1:22" ht="45">
      <c r="A34" s="9" t="s">
        <v>330</v>
      </c>
      <c r="B34" s="9">
        <v>18716</v>
      </c>
      <c r="C34" s="9" t="s">
        <v>331</v>
      </c>
      <c r="D34" s="9" t="s">
        <v>301</v>
      </c>
      <c r="E34" s="9" t="s">
        <v>25</v>
      </c>
      <c r="F34" s="9" t="s">
        <v>54</v>
      </c>
      <c r="G34" s="9" t="s">
        <v>228</v>
      </c>
      <c r="H34" s="9" t="s">
        <v>333</v>
      </c>
      <c r="I34" s="9" t="s">
        <v>226</v>
      </c>
      <c r="J34" s="9" t="s">
        <v>14</v>
      </c>
      <c r="K34" s="9" t="s">
        <v>14</v>
      </c>
      <c r="L34" s="9" t="s">
        <v>14</v>
      </c>
      <c r="M34" s="9" t="s">
        <v>14</v>
      </c>
      <c r="N34" s="9" t="s">
        <v>14</v>
      </c>
      <c r="O34" s="9" t="s">
        <v>122</v>
      </c>
      <c r="P34" s="9" t="s">
        <v>332</v>
      </c>
      <c r="Q34" s="9"/>
      <c r="R34" s="9" t="s">
        <v>32</v>
      </c>
      <c r="S34" s="9"/>
      <c r="T34" s="9" t="s">
        <v>20</v>
      </c>
      <c r="U34" s="10"/>
      <c r="V34" s="9"/>
    </row>
    <row r="35" spans="1:22" ht="30">
      <c r="A35" s="33" t="s">
        <v>335</v>
      </c>
      <c r="B35" s="33">
        <v>28727</v>
      </c>
      <c r="C35" s="33" t="s">
        <v>334</v>
      </c>
      <c r="D35" s="33" t="s">
        <v>301</v>
      </c>
      <c r="E35" s="33" t="s">
        <v>25</v>
      </c>
      <c r="F35" s="33" t="s">
        <v>54</v>
      </c>
      <c r="G35" s="33" t="s">
        <v>228</v>
      </c>
      <c r="H35" s="33" t="s">
        <v>336</v>
      </c>
      <c r="I35" s="33" t="s">
        <v>226</v>
      </c>
      <c r="J35" s="33" t="s">
        <v>14</v>
      </c>
      <c r="K35" s="33" t="s">
        <v>14</v>
      </c>
      <c r="L35" s="33" t="s">
        <v>14</v>
      </c>
      <c r="M35" s="33" t="s">
        <v>14</v>
      </c>
      <c r="N35" s="33" t="s">
        <v>14</v>
      </c>
      <c r="O35" s="33" t="s">
        <v>232</v>
      </c>
      <c r="P35" s="33"/>
      <c r="Q35" s="33"/>
      <c r="R35" s="33" t="s">
        <v>32</v>
      </c>
      <c r="S35" s="33"/>
      <c r="T35" s="33" t="s">
        <v>51</v>
      </c>
      <c r="U35" s="34" t="s">
        <v>337</v>
      </c>
      <c r="V35" s="33"/>
    </row>
    <row r="36" spans="1:22" ht="60">
      <c r="A36" s="9" t="s">
        <v>338</v>
      </c>
      <c r="B36" s="9">
        <v>48285</v>
      </c>
      <c r="C36" s="9" t="s">
        <v>339</v>
      </c>
      <c r="D36" s="9" t="s">
        <v>301</v>
      </c>
      <c r="E36" s="9" t="s">
        <v>25</v>
      </c>
      <c r="F36" s="9" t="s">
        <v>54</v>
      </c>
      <c r="G36" s="9" t="s">
        <v>228</v>
      </c>
      <c r="H36" s="9" t="s">
        <v>340</v>
      </c>
      <c r="I36" s="9" t="s">
        <v>226</v>
      </c>
      <c r="J36" s="9" t="s">
        <v>14</v>
      </c>
      <c r="K36" s="9" t="s">
        <v>14</v>
      </c>
      <c r="L36" s="9" t="s">
        <v>14</v>
      </c>
      <c r="M36" s="9" t="s">
        <v>14</v>
      </c>
      <c r="N36" s="9" t="s">
        <v>14</v>
      </c>
      <c r="O36" s="9" t="s">
        <v>232</v>
      </c>
      <c r="P36" s="9"/>
      <c r="Q36" s="9"/>
      <c r="R36" s="9" t="s">
        <v>32</v>
      </c>
      <c r="S36" s="9"/>
      <c r="T36" s="9" t="s">
        <v>20</v>
      </c>
      <c r="U36" s="10"/>
      <c r="V36" s="9"/>
    </row>
    <row r="37" spans="1:22" ht="75">
      <c r="A37" s="9" t="s">
        <v>342</v>
      </c>
      <c r="B37" s="9">
        <v>48286</v>
      </c>
      <c r="C37" s="9" t="s">
        <v>341</v>
      </c>
      <c r="D37" s="9" t="s">
        <v>301</v>
      </c>
      <c r="E37" s="9" t="s">
        <v>25</v>
      </c>
      <c r="F37" s="9" t="s">
        <v>54</v>
      </c>
      <c r="G37" s="9" t="s">
        <v>228</v>
      </c>
      <c r="H37" s="9" t="s">
        <v>343</v>
      </c>
      <c r="I37" s="9" t="s">
        <v>226</v>
      </c>
      <c r="J37" s="9" t="s">
        <v>14</v>
      </c>
      <c r="K37" s="9" t="s">
        <v>14</v>
      </c>
      <c r="L37" s="9" t="s">
        <v>14</v>
      </c>
      <c r="M37" s="9" t="s">
        <v>14</v>
      </c>
      <c r="N37" s="9" t="s">
        <v>14</v>
      </c>
      <c r="O37" s="9" t="s">
        <v>232</v>
      </c>
      <c r="P37" s="9"/>
      <c r="Q37" s="9"/>
      <c r="R37" s="9" t="s">
        <v>32</v>
      </c>
      <c r="S37" s="9"/>
      <c r="T37" s="9" t="s">
        <v>20</v>
      </c>
      <c r="U37" s="10"/>
      <c r="V37" s="9"/>
    </row>
    <row r="38" spans="1:22" ht="90">
      <c r="A38" s="9" t="s">
        <v>344</v>
      </c>
      <c r="B38" s="9">
        <v>48287</v>
      </c>
      <c r="C38" s="9" t="s">
        <v>345</v>
      </c>
      <c r="D38" s="9" t="s">
        <v>301</v>
      </c>
      <c r="E38" s="9" t="s">
        <v>25</v>
      </c>
      <c r="F38" s="9" t="s">
        <v>54</v>
      </c>
      <c r="G38" s="9" t="s">
        <v>228</v>
      </c>
      <c r="H38" s="9" t="s">
        <v>346</v>
      </c>
      <c r="I38" s="9" t="s">
        <v>226</v>
      </c>
      <c r="J38" s="9" t="s">
        <v>14</v>
      </c>
      <c r="K38" s="9" t="s">
        <v>14</v>
      </c>
      <c r="L38" s="9" t="s">
        <v>14</v>
      </c>
      <c r="M38" s="9" t="s">
        <v>14</v>
      </c>
      <c r="N38" s="9" t="s">
        <v>14</v>
      </c>
      <c r="O38" s="9" t="s">
        <v>232</v>
      </c>
      <c r="P38" s="9"/>
      <c r="Q38" s="9"/>
      <c r="R38" s="9" t="s">
        <v>32</v>
      </c>
      <c r="S38" s="9"/>
      <c r="T38" s="9" t="s">
        <v>20</v>
      </c>
      <c r="U38" s="10"/>
      <c r="V38" s="9"/>
    </row>
    <row r="39" spans="1:22" ht="45">
      <c r="A39" s="33" t="s">
        <v>347</v>
      </c>
      <c r="B39" s="33">
        <v>46801</v>
      </c>
      <c r="C39" s="33" t="s">
        <v>348</v>
      </c>
      <c r="D39" s="33" t="s">
        <v>301</v>
      </c>
      <c r="E39" s="33" t="s">
        <v>25</v>
      </c>
      <c r="F39" s="33" t="s">
        <v>54</v>
      </c>
      <c r="G39" s="33" t="s">
        <v>228</v>
      </c>
      <c r="H39" s="33" t="s">
        <v>349</v>
      </c>
      <c r="I39" s="33" t="s">
        <v>226</v>
      </c>
      <c r="J39" s="33" t="s">
        <v>14</v>
      </c>
      <c r="K39" s="33" t="s">
        <v>14</v>
      </c>
      <c r="L39" s="33" t="s">
        <v>14</v>
      </c>
      <c r="M39" s="33" t="s">
        <v>14</v>
      </c>
      <c r="N39" s="33" t="s">
        <v>14</v>
      </c>
      <c r="O39" s="33" t="s">
        <v>310</v>
      </c>
      <c r="P39" s="33"/>
      <c r="Q39" s="33"/>
      <c r="R39" s="33" t="s">
        <v>32</v>
      </c>
      <c r="S39" s="33"/>
      <c r="T39" s="33" t="s">
        <v>51</v>
      </c>
      <c r="U39" s="34" t="s">
        <v>337</v>
      </c>
      <c r="V39" s="33"/>
    </row>
    <row r="40" spans="1:22" ht="45">
      <c r="A40" s="9" t="s">
        <v>350</v>
      </c>
      <c r="B40" s="9">
        <v>46606</v>
      </c>
      <c r="C40" s="9" t="s">
        <v>351</v>
      </c>
      <c r="D40" s="9" t="s">
        <v>301</v>
      </c>
      <c r="E40" s="9" t="s">
        <v>25</v>
      </c>
      <c r="F40" s="9" t="s">
        <v>54</v>
      </c>
      <c r="G40" s="9" t="s">
        <v>228</v>
      </c>
      <c r="H40" s="9" t="s">
        <v>352</v>
      </c>
      <c r="I40" s="9" t="s">
        <v>226</v>
      </c>
      <c r="J40" s="9" t="s">
        <v>14</v>
      </c>
      <c r="K40" s="9" t="s">
        <v>14</v>
      </c>
      <c r="L40" s="9" t="s">
        <v>14</v>
      </c>
      <c r="M40" s="9" t="s">
        <v>14</v>
      </c>
      <c r="N40" s="9" t="s">
        <v>14</v>
      </c>
      <c r="O40" s="9" t="s">
        <v>310</v>
      </c>
      <c r="P40" s="9"/>
      <c r="Q40" s="9"/>
      <c r="R40" s="9" t="s">
        <v>32</v>
      </c>
      <c r="S40" s="9"/>
      <c r="T40" s="9" t="s">
        <v>20</v>
      </c>
      <c r="U40" s="9"/>
      <c r="V40" s="9"/>
    </row>
    <row r="41" spans="1:22" ht="75" customHeight="1">
      <c r="A41" s="9" t="s">
        <v>353</v>
      </c>
      <c r="B41" s="9">
        <v>48290</v>
      </c>
      <c r="C41" s="9" t="s">
        <v>354</v>
      </c>
      <c r="D41" s="9" t="s">
        <v>301</v>
      </c>
      <c r="E41" s="9" t="s">
        <v>25</v>
      </c>
      <c r="F41" s="9" t="s">
        <v>54</v>
      </c>
      <c r="G41" s="9" t="s">
        <v>228</v>
      </c>
      <c r="H41" s="9" t="s">
        <v>355</v>
      </c>
      <c r="I41" s="9" t="s">
        <v>226</v>
      </c>
      <c r="J41" s="9" t="s">
        <v>14</v>
      </c>
      <c r="K41" s="9" t="s">
        <v>14</v>
      </c>
      <c r="L41" s="9" t="s">
        <v>14</v>
      </c>
      <c r="M41" s="9" t="s">
        <v>14</v>
      </c>
      <c r="N41" s="9" t="s">
        <v>14</v>
      </c>
      <c r="O41" s="9"/>
      <c r="P41" s="9"/>
      <c r="Q41" s="9"/>
      <c r="R41" s="9" t="s">
        <v>32</v>
      </c>
      <c r="S41" s="9"/>
      <c r="T41" s="9" t="s">
        <v>20</v>
      </c>
      <c r="U41" s="9"/>
      <c r="V41" s="9"/>
    </row>
    <row r="42" spans="1:22" ht="45">
      <c r="A42" s="9" t="s">
        <v>417</v>
      </c>
      <c r="B42" s="9">
        <v>19750</v>
      </c>
      <c r="C42" s="9" t="s">
        <v>356</v>
      </c>
      <c r="D42" s="9" t="s">
        <v>301</v>
      </c>
      <c r="E42" s="9" t="s">
        <v>25</v>
      </c>
      <c r="F42" s="9" t="s">
        <v>54</v>
      </c>
      <c r="G42" s="9" t="s">
        <v>228</v>
      </c>
      <c r="H42" s="9" t="s">
        <v>357</v>
      </c>
      <c r="I42" s="9" t="s">
        <v>226</v>
      </c>
      <c r="J42" s="9" t="s">
        <v>14</v>
      </c>
      <c r="K42" s="9" t="s">
        <v>14</v>
      </c>
      <c r="L42" s="9" t="s">
        <v>14</v>
      </c>
      <c r="M42" s="9" t="s">
        <v>14</v>
      </c>
      <c r="N42" s="9" t="s">
        <v>14</v>
      </c>
      <c r="O42" s="9"/>
      <c r="P42" s="9"/>
      <c r="Q42" s="9"/>
      <c r="R42" s="9" t="s">
        <v>32</v>
      </c>
      <c r="S42" s="9"/>
      <c r="T42" s="9" t="s">
        <v>20</v>
      </c>
      <c r="U42" s="9"/>
      <c r="V42" s="9"/>
    </row>
    <row r="43" spans="1:22" ht="60">
      <c r="A43" s="9" t="s">
        <v>358</v>
      </c>
      <c r="B43" s="9">
        <v>18714</v>
      </c>
      <c r="C43" s="9" t="s">
        <v>359</v>
      </c>
      <c r="D43" s="9" t="s">
        <v>360</v>
      </c>
      <c r="E43" s="9" t="s">
        <v>25</v>
      </c>
      <c r="F43" s="9" t="s">
        <v>54</v>
      </c>
      <c r="G43" s="9" t="s">
        <v>228</v>
      </c>
      <c r="H43" s="9" t="s">
        <v>364</v>
      </c>
      <c r="I43" s="9" t="s">
        <v>226</v>
      </c>
      <c r="J43" s="9" t="s">
        <v>14</v>
      </c>
      <c r="K43" s="9" t="s">
        <v>14</v>
      </c>
      <c r="L43" s="9" t="s">
        <v>14</v>
      </c>
      <c r="M43" s="9" t="s">
        <v>14</v>
      </c>
      <c r="N43" s="9" t="s">
        <v>14</v>
      </c>
      <c r="O43" s="9"/>
      <c r="P43" s="9"/>
      <c r="Q43" s="9"/>
      <c r="R43" s="9" t="s">
        <v>32</v>
      </c>
      <c r="S43" s="9"/>
      <c r="T43" s="9" t="s">
        <v>20</v>
      </c>
      <c r="U43" s="9"/>
      <c r="V43" s="9"/>
    </row>
    <row r="44" spans="1:22" ht="60">
      <c r="A44" s="9" t="s">
        <v>362</v>
      </c>
      <c r="B44" s="9">
        <v>48292</v>
      </c>
      <c r="C44" s="9" t="s">
        <v>363</v>
      </c>
      <c r="D44" s="9" t="s">
        <v>360</v>
      </c>
      <c r="E44" s="9" t="s">
        <v>25</v>
      </c>
      <c r="F44" s="9" t="s">
        <v>54</v>
      </c>
      <c r="G44" s="9" t="s">
        <v>228</v>
      </c>
      <c r="H44" s="9" t="s">
        <v>361</v>
      </c>
      <c r="I44" s="9" t="s">
        <v>226</v>
      </c>
      <c r="J44" s="9" t="s">
        <v>14</v>
      </c>
      <c r="K44" s="9" t="s">
        <v>14</v>
      </c>
      <c r="L44" s="9" t="s">
        <v>14</v>
      </c>
      <c r="M44" s="9" t="s">
        <v>14</v>
      </c>
      <c r="N44" s="9" t="s">
        <v>14</v>
      </c>
      <c r="O44" s="9"/>
      <c r="P44" s="9"/>
      <c r="Q44" s="9"/>
      <c r="R44" s="9" t="s">
        <v>32</v>
      </c>
      <c r="S44" s="9"/>
      <c r="T44" s="9" t="s">
        <v>20</v>
      </c>
      <c r="U44" s="9"/>
      <c r="V44" s="9"/>
    </row>
    <row r="45" spans="1:22" ht="45">
      <c r="A45" s="9" t="s">
        <v>365</v>
      </c>
      <c r="B45" s="9">
        <v>48293</v>
      </c>
      <c r="C45" s="9" t="s">
        <v>366</v>
      </c>
      <c r="D45" s="9" t="s">
        <v>371</v>
      </c>
      <c r="E45" s="9" t="s">
        <v>25</v>
      </c>
      <c r="F45" s="9" t="s">
        <v>54</v>
      </c>
      <c r="G45" s="9" t="s">
        <v>228</v>
      </c>
      <c r="H45" s="9" t="s">
        <v>367</v>
      </c>
      <c r="I45" s="9" t="s">
        <v>226</v>
      </c>
      <c r="J45" s="9" t="s">
        <v>14</v>
      </c>
      <c r="K45" s="9" t="s">
        <v>14</v>
      </c>
      <c r="L45" s="9" t="s">
        <v>14</v>
      </c>
      <c r="M45" s="9" t="s">
        <v>14</v>
      </c>
      <c r="N45" s="9" t="s">
        <v>14</v>
      </c>
      <c r="O45" s="9"/>
      <c r="P45" s="9"/>
      <c r="Q45" s="9"/>
      <c r="R45" s="9" t="s">
        <v>32</v>
      </c>
      <c r="S45" s="9"/>
      <c r="T45" s="9" t="s">
        <v>20</v>
      </c>
      <c r="U45" s="9"/>
      <c r="V45" s="9"/>
    </row>
    <row r="46" spans="1:22" ht="90">
      <c r="A46" s="9" t="s">
        <v>368</v>
      </c>
      <c r="B46" s="9">
        <v>48294</v>
      </c>
      <c r="C46" s="9" t="s">
        <v>369</v>
      </c>
      <c r="D46" s="9" t="s">
        <v>360</v>
      </c>
      <c r="E46" s="9" t="s">
        <v>25</v>
      </c>
      <c r="F46" s="9" t="s">
        <v>54</v>
      </c>
      <c r="G46" s="9" t="s">
        <v>228</v>
      </c>
      <c r="H46" s="9" t="s">
        <v>370</v>
      </c>
      <c r="I46" s="9" t="s">
        <v>226</v>
      </c>
      <c r="J46" s="9" t="s">
        <v>14</v>
      </c>
      <c r="K46" s="9" t="s">
        <v>14</v>
      </c>
      <c r="L46" s="9" t="s">
        <v>14</v>
      </c>
      <c r="M46" s="9" t="s">
        <v>14</v>
      </c>
      <c r="N46" s="9" t="s">
        <v>14</v>
      </c>
      <c r="O46" s="9"/>
      <c r="P46" s="9"/>
      <c r="Q46" s="9"/>
      <c r="R46" s="9" t="s">
        <v>32</v>
      </c>
      <c r="S46" s="9"/>
      <c r="T46" s="9" t="s">
        <v>20</v>
      </c>
      <c r="U46" s="9"/>
      <c r="V46" s="9"/>
    </row>
    <row r="47" spans="1:22" ht="120">
      <c r="A47" s="9" t="s">
        <v>373</v>
      </c>
      <c r="B47" s="9">
        <v>48295</v>
      </c>
      <c r="C47" s="9" t="s">
        <v>372</v>
      </c>
      <c r="D47" s="9" t="s">
        <v>360</v>
      </c>
      <c r="E47" s="9" t="s">
        <v>25</v>
      </c>
      <c r="F47" s="9" t="s">
        <v>54</v>
      </c>
      <c r="G47" s="9" t="s">
        <v>228</v>
      </c>
      <c r="H47" s="9" t="s">
        <v>374</v>
      </c>
      <c r="I47" s="9" t="s">
        <v>226</v>
      </c>
      <c r="J47" s="9" t="s">
        <v>14</v>
      </c>
      <c r="K47" s="9" t="s">
        <v>14</v>
      </c>
      <c r="L47" s="9" t="s">
        <v>14</v>
      </c>
      <c r="M47" s="9" t="s">
        <v>14</v>
      </c>
      <c r="N47" s="9" t="s">
        <v>14</v>
      </c>
      <c r="O47" s="9"/>
      <c r="P47" s="9"/>
      <c r="Q47" s="9"/>
      <c r="R47" s="9" t="s">
        <v>32</v>
      </c>
      <c r="S47" s="9"/>
      <c r="T47" s="9" t="s">
        <v>20</v>
      </c>
      <c r="U47" s="9"/>
      <c r="V47" s="9"/>
    </row>
    <row r="48" spans="1:22" ht="45">
      <c r="A48" s="9" t="s">
        <v>375</v>
      </c>
      <c r="B48" s="9">
        <v>48297</v>
      </c>
      <c r="C48" s="9" t="s">
        <v>376</v>
      </c>
      <c r="D48" s="9" t="s">
        <v>360</v>
      </c>
      <c r="E48" s="9" t="s">
        <v>25</v>
      </c>
      <c r="F48" s="9" t="s">
        <v>54</v>
      </c>
      <c r="G48" s="9" t="s">
        <v>228</v>
      </c>
      <c r="H48" s="9" t="s">
        <v>377</v>
      </c>
      <c r="I48" s="9" t="s">
        <v>226</v>
      </c>
      <c r="J48" s="9" t="s">
        <v>14</v>
      </c>
      <c r="K48" s="9" t="s">
        <v>14</v>
      </c>
      <c r="L48" s="9" t="s">
        <v>14</v>
      </c>
      <c r="M48" s="9" t="s">
        <v>14</v>
      </c>
      <c r="N48" s="9" t="s">
        <v>14</v>
      </c>
      <c r="O48" s="9"/>
      <c r="P48" s="9"/>
      <c r="Q48" s="9"/>
      <c r="R48" s="9" t="s">
        <v>32</v>
      </c>
      <c r="S48" s="9"/>
      <c r="T48" s="9" t="s">
        <v>20</v>
      </c>
      <c r="U48" s="9"/>
      <c r="V48" s="9"/>
    </row>
    <row r="49" spans="1:22" ht="45">
      <c r="A49" s="9" t="s">
        <v>378</v>
      </c>
      <c r="B49" s="9">
        <v>48298</v>
      </c>
      <c r="C49" s="9" t="s">
        <v>379</v>
      </c>
      <c r="D49" s="9" t="s">
        <v>360</v>
      </c>
      <c r="E49" s="9" t="s">
        <v>25</v>
      </c>
      <c r="F49" s="9" t="s">
        <v>54</v>
      </c>
      <c r="G49" s="9" t="s">
        <v>228</v>
      </c>
      <c r="H49" s="9" t="s">
        <v>380</v>
      </c>
      <c r="I49" s="9" t="s">
        <v>226</v>
      </c>
      <c r="J49" s="9" t="s">
        <v>14</v>
      </c>
      <c r="K49" s="9" t="s">
        <v>14</v>
      </c>
      <c r="L49" s="9" t="s">
        <v>14</v>
      </c>
      <c r="M49" s="9" t="s">
        <v>14</v>
      </c>
      <c r="N49" s="9" t="s">
        <v>14</v>
      </c>
      <c r="O49" s="9"/>
      <c r="P49" s="9"/>
      <c r="Q49" s="9"/>
      <c r="R49" s="9" t="s">
        <v>32</v>
      </c>
      <c r="S49" s="9"/>
      <c r="T49" s="9" t="s">
        <v>20</v>
      </c>
      <c r="U49" s="9"/>
      <c r="V49" s="9"/>
    </row>
    <row r="50" spans="1:22" ht="90">
      <c r="A50" s="9" t="s">
        <v>381</v>
      </c>
      <c r="B50" s="9">
        <v>48299</v>
      </c>
      <c r="C50" s="9" t="s">
        <v>382</v>
      </c>
      <c r="D50" s="9" t="s">
        <v>360</v>
      </c>
      <c r="E50" s="9" t="s">
        <v>25</v>
      </c>
      <c r="F50" s="9" t="s">
        <v>54</v>
      </c>
      <c r="G50" s="9" t="s">
        <v>228</v>
      </c>
      <c r="H50" s="41" t="s">
        <v>383</v>
      </c>
      <c r="I50" s="9" t="s">
        <v>226</v>
      </c>
      <c r="J50" s="9" t="s">
        <v>14</v>
      </c>
      <c r="K50" s="9" t="s">
        <v>14</v>
      </c>
      <c r="L50" s="9" t="s">
        <v>14</v>
      </c>
      <c r="M50" s="9" t="s">
        <v>14</v>
      </c>
      <c r="N50" s="9" t="s">
        <v>14</v>
      </c>
      <c r="O50" s="9"/>
      <c r="P50" s="9"/>
      <c r="Q50" s="9"/>
      <c r="R50" s="9" t="s">
        <v>32</v>
      </c>
      <c r="S50" s="9"/>
      <c r="T50" s="9" t="s">
        <v>20</v>
      </c>
      <c r="U50" s="9"/>
      <c r="V50" s="9"/>
    </row>
    <row r="51" spans="1:22" ht="45">
      <c r="A51" s="9" t="s">
        <v>418</v>
      </c>
      <c r="B51" s="9">
        <v>48300</v>
      </c>
      <c r="C51" s="9" t="s">
        <v>384</v>
      </c>
      <c r="D51" s="9" t="s">
        <v>360</v>
      </c>
      <c r="E51" s="9" t="s">
        <v>25</v>
      </c>
      <c r="F51" s="9" t="s">
        <v>54</v>
      </c>
      <c r="G51" s="9" t="s">
        <v>228</v>
      </c>
      <c r="H51" s="9" t="s">
        <v>385</v>
      </c>
      <c r="I51" s="9" t="s">
        <v>226</v>
      </c>
      <c r="J51" s="9" t="s">
        <v>14</v>
      </c>
      <c r="K51" s="9" t="s">
        <v>14</v>
      </c>
      <c r="L51" s="9" t="s">
        <v>14</v>
      </c>
      <c r="M51" s="9" t="s">
        <v>14</v>
      </c>
      <c r="N51" s="9" t="s">
        <v>14</v>
      </c>
      <c r="O51" s="9"/>
      <c r="P51" s="9"/>
      <c r="Q51" s="9"/>
      <c r="R51" s="9" t="s">
        <v>32</v>
      </c>
      <c r="S51" s="9"/>
      <c r="T51" s="9" t="s">
        <v>20</v>
      </c>
      <c r="U51" s="9"/>
      <c r="V51" s="9"/>
    </row>
    <row r="52" spans="1:22" ht="45">
      <c r="A52" s="9" t="s">
        <v>386</v>
      </c>
      <c r="B52" s="9">
        <v>18746</v>
      </c>
      <c r="C52" s="9" t="s">
        <v>387</v>
      </c>
      <c r="D52" s="9" t="s">
        <v>360</v>
      </c>
      <c r="E52" s="9" t="s">
        <v>25</v>
      </c>
      <c r="F52" s="9" t="s">
        <v>54</v>
      </c>
      <c r="G52" s="9" t="s">
        <v>228</v>
      </c>
      <c r="H52" s="9" t="s">
        <v>388</v>
      </c>
      <c r="I52" s="9" t="s">
        <v>226</v>
      </c>
      <c r="J52" s="9" t="s">
        <v>14</v>
      </c>
      <c r="K52" s="9" t="s">
        <v>14</v>
      </c>
      <c r="L52" s="9" t="s">
        <v>14</v>
      </c>
      <c r="M52" s="9" t="s">
        <v>14</v>
      </c>
      <c r="N52" s="9" t="s">
        <v>14</v>
      </c>
      <c r="O52" s="9"/>
      <c r="P52" s="9"/>
      <c r="Q52" s="9"/>
      <c r="R52" s="9" t="s">
        <v>32</v>
      </c>
      <c r="S52" s="9"/>
      <c r="T52" s="9" t="s">
        <v>20</v>
      </c>
      <c r="U52" s="9"/>
      <c r="V52" s="9"/>
    </row>
    <row r="53" spans="1:22" ht="45">
      <c r="A53" s="9" t="s">
        <v>389</v>
      </c>
      <c r="B53" s="9">
        <v>48301</v>
      </c>
      <c r="C53" s="9" t="s">
        <v>390</v>
      </c>
      <c r="D53" s="9" t="s">
        <v>360</v>
      </c>
      <c r="E53" s="9" t="s">
        <v>25</v>
      </c>
      <c r="F53" s="9" t="s">
        <v>54</v>
      </c>
      <c r="G53" s="9" t="s">
        <v>228</v>
      </c>
      <c r="H53" s="9" t="s">
        <v>391</v>
      </c>
      <c r="I53" s="9" t="s">
        <v>226</v>
      </c>
      <c r="J53" s="9" t="s">
        <v>14</v>
      </c>
      <c r="K53" s="9" t="s">
        <v>14</v>
      </c>
      <c r="L53" s="9" t="s">
        <v>14</v>
      </c>
      <c r="M53" s="9" t="s">
        <v>14</v>
      </c>
      <c r="N53" s="9" t="s">
        <v>14</v>
      </c>
      <c r="O53" s="9"/>
      <c r="P53" s="9"/>
      <c r="Q53" s="9"/>
      <c r="R53" s="9" t="s">
        <v>32</v>
      </c>
      <c r="S53" s="9"/>
      <c r="T53" s="9" t="s">
        <v>20</v>
      </c>
      <c r="U53" s="9"/>
      <c r="V53" s="9"/>
    </row>
    <row r="54" spans="1:22" ht="45">
      <c r="A54" s="9" t="s">
        <v>393</v>
      </c>
      <c r="B54" s="9">
        <v>48302</v>
      </c>
      <c r="C54" s="9" t="s">
        <v>392</v>
      </c>
      <c r="D54" s="9" t="s">
        <v>360</v>
      </c>
      <c r="E54" s="9" t="s">
        <v>25</v>
      </c>
      <c r="F54" s="9" t="s">
        <v>54</v>
      </c>
      <c r="G54" s="9" t="s">
        <v>228</v>
      </c>
      <c r="H54" s="9" t="s">
        <v>396</v>
      </c>
      <c r="I54" s="9" t="s">
        <v>226</v>
      </c>
      <c r="J54" s="9" t="s">
        <v>14</v>
      </c>
      <c r="K54" s="9" t="s">
        <v>14</v>
      </c>
      <c r="L54" s="9" t="s">
        <v>14</v>
      </c>
      <c r="M54" s="9" t="s">
        <v>14</v>
      </c>
      <c r="N54" s="9" t="s">
        <v>14</v>
      </c>
      <c r="O54" s="9"/>
      <c r="P54" s="9"/>
      <c r="Q54" s="9"/>
      <c r="R54" s="9" t="s">
        <v>32</v>
      </c>
      <c r="S54" s="9"/>
      <c r="T54" s="9" t="s">
        <v>20</v>
      </c>
      <c r="U54" s="9"/>
      <c r="V54" s="9"/>
    </row>
    <row r="55" spans="1:22" ht="60" customHeight="1">
      <c r="A55" s="9" t="s">
        <v>394</v>
      </c>
      <c r="B55" s="9">
        <v>48303</v>
      </c>
      <c r="C55" s="9" t="s">
        <v>395</v>
      </c>
      <c r="D55" s="9" t="s">
        <v>360</v>
      </c>
      <c r="E55" s="9" t="s">
        <v>25</v>
      </c>
      <c r="F55" s="9" t="s">
        <v>54</v>
      </c>
      <c r="G55" s="9" t="s">
        <v>228</v>
      </c>
      <c r="H55" s="9" t="s">
        <v>397</v>
      </c>
      <c r="I55" s="9" t="s">
        <v>226</v>
      </c>
      <c r="J55" s="9" t="s">
        <v>14</v>
      </c>
      <c r="K55" s="9" t="s">
        <v>14</v>
      </c>
      <c r="L55" s="9" t="s">
        <v>14</v>
      </c>
      <c r="M55" s="9" t="s">
        <v>14</v>
      </c>
      <c r="N55" s="9" t="s">
        <v>14</v>
      </c>
      <c r="O55" s="9"/>
      <c r="P55" s="9"/>
      <c r="Q55" s="9"/>
      <c r="R55" s="9" t="s">
        <v>32</v>
      </c>
      <c r="S55" s="9"/>
      <c r="T55" s="9" t="s">
        <v>20</v>
      </c>
      <c r="U55" s="9"/>
      <c r="V55" s="9"/>
    </row>
    <row r="56" spans="1:22" ht="75">
      <c r="A56" s="9" t="s">
        <v>419</v>
      </c>
      <c r="B56" s="9">
        <v>48304</v>
      </c>
      <c r="C56" s="9" t="s">
        <v>398</v>
      </c>
      <c r="D56" s="9" t="s">
        <v>360</v>
      </c>
      <c r="E56" s="9" t="s">
        <v>25</v>
      </c>
      <c r="F56" s="9" t="s">
        <v>54</v>
      </c>
      <c r="G56" s="9" t="s">
        <v>228</v>
      </c>
      <c r="H56" s="9" t="s">
        <v>399</v>
      </c>
      <c r="I56" s="9" t="s">
        <v>226</v>
      </c>
      <c r="J56" s="9" t="s">
        <v>14</v>
      </c>
      <c r="K56" s="9" t="s">
        <v>14</v>
      </c>
      <c r="L56" s="9" t="s">
        <v>14</v>
      </c>
      <c r="M56" s="9" t="s">
        <v>14</v>
      </c>
      <c r="N56" s="9" t="s">
        <v>14</v>
      </c>
      <c r="O56" s="9"/>
      <c r="P56" s="9" t="s">
        <v>400</v>
      </c>
      <c r="Q56" s="9"/>
      <c r="R56" s="9" t="s">
        <v>32</v>
      </c>
      <c r="S56" s="9"/>
      <c r="T56" s="9" t="s">
        <v>20</v>
      </c>
      <c r="U56" s="9"/>
      <c r="V56" s="9"/>
    </row>
    <row r="57" spans="1:22" ht="90" customHeight="1">
      <c r="A57" s="9" t="s">
        <v>420</v>
      </c>
      <c r="B57" s="9">
        <v>37609</v>
      </c>
      <c r="C57" s="9" t="s">
        <v>401</v>
      </c>
      <c r="D57" s="9" t="s">
        <v>360</v>
      </c>
      <c r="E57" s="9" t="s">
        <v>25</v>
      </c>
      <c r="F57" s="9" t="s">
        <v>54</v>
      </c>
      <c r="G57" s="9" t="s">
        <v>228</v>
      </c>
      <c r="H57" s="9" t="s">
        <v>402</v>
      </c>
      <c r="I57" s="9" t="s">
        <v>226</v>
      </c>
      <c r="J57" s="9" t="s">
        <v>14</v>
      </c>
      <c r="K57" s="9" t="s">
        <v>14</v>
      </c>
      <c r="L57" s="9" t="s">
        <v>14</v>
      </c>
      <c r="M57" s="9" t="s">
        <v>14</v>
      </c>
      <c r="N57" s="9" t="s">
        <v>14</v>
      </c>
      <c r="O57" s="9"/>
      <c r="P57" s="9"/>
      <c r="Q57" s="9"/>
      <c r="R57" s="9" t="s">
        <v>32</v>
      </c>
      <c r="S57" s="9"/>
      <c r="T57" s="9" t="s">
        <v>20</v>
      </c>
      <c r="U57" s="9"/>
      <c r="V57" s="9"/>
    </row>
    <row r="58" spans="1:22" ht="60">
      <c r="A58" s="9" t="s">
        <v>403</v>
      </c>
      <c r="B58" s="9">
        <v>48305</v>
      </c>
      <c r="C58" s="9" t="s">
        <v>404</v>
      </c>
      <c r="D58" s="9" t="s">
        <v>360</v>
      </c>
      <c r="E58" s="9" t="s">
        <v>25</v>
      </c>
      <c r="F58" s="9" t="s">
        <v>54</v>
      </c>
      <c r="G58" s="9" t="s">
        <v>228</v>
      </c>
      <c r="H58" s="9" t="s">
        <v>405</v>
      </c>
      <c r="I58" s="9" t="s">
        <v>226</v>
      </c>
      <c r="J58" s="9" t="s">
        <v>14</v>
      </c>
      <c r="K58" s="9" t="s">
        <v>14</v>
      </c>
      <c r="L58" s="9" t="s">
        <v>14</v>
      </c>
      <c r="M58" s="9" t="s">
        <v>14</v>
      </c>
      <c r="N58" s="9" t="s">
        <v>14</v>
      </c>
      <c r="O58" s="9"/>
      <c r="P58" s="9"/>
      <c r="Q58" s="9"/>
      <c r="R58" s="9" t="s">
        <v>32</v>
      </c>
      <c r="S58" s="9"/>
      <c r="T58" s="9" t="s">
        <v>20</v>
      </c>
      <c r="U58" s="9"/>
      <c r="V58" s="9"/>
    </row>
    <row r="59" spans="1:22" ht="45">
      <c r="A59" s="33" t="s">
        <v>406</v>
      </c>
      <c r="B59" s="33" t="s">
        <v>232</v>
      </c>
      <c r="C59" s="33" t="s">
        <v>232</v>
      </c>
      <c r="D59" s="33" t="s">
        <v>360</v>
      </c>
      <c r="E59" s="33" t="s">
        <v>25</v>
      </c>
      <c r="F59" s="33" t="s">
        <v>54</v>
      </c>
      <c r="G59" s="33" t="s">
        <v>228</v>
      </c>
      <c r="H59" s="33" t="s">
        <v>407</v>
      </c>
      <c r="I59" s="33" t="s">
        <v>226</v>
      </c>
      <c r="J59" s="33" t="s">
        <v>14</v>
      </c>
      <c r="K59" s="33" t="s">
        <v>14</v>
      </c>
      <c r="L59" s="33" t="s">
        <v>15</v>
      </c>
      <c r="M59" s="33" t="s">
        <v>14</v>
      </c>
      <c r="N59" s="33" t="s">
        <v>15</v>
      </c>
      <c r="O59" s="33"/>
      <c r="P59" s="33"/>
      <c r="Q59" s="33"/>
      <c r="R59" s="33" t="s">
        <v>32</v>
      </c>
      <c r="S59" s="33"/>
      <c r="T59" s="33" t="s">
        <v>8</v>
      </c>
      <c r="U59" s="33" t="s">
        <v>408</v>
      </c>
      <c r="V59" s="33"/>
    </row>
    <row r="60" spans="1:22" ht="45">
      <c r="A60" s="33" t="s">
        <v>409</v>
      </c>
      <c r="B60" s="33" t="s">
        <v>232</v>
      </c>
      <c r="C60" s="33" t="s">
        <v>232</v>
      </c>
      <c r="D60" s="33" t="s">
        <v>360</v>
      </c>
      <c r="E60" s="33" t="s">
        <v>25</v>
      </c>
      <c r="F60" s="33" t="s">
        <v>54</v>
      </c>
      <c r="G60" s="33" t="s">
        <v>228</v>
      </c>
      <c r="H60" s="33" t="s">
        <v>410</v>
      </c>
      <c r="I60" s="33" t="s">
        <v>226</v>
      </c>
      <c r="J60" s="33" t="s">
        <v>14</v>
      </c>
      <c r="K60" s="33" t="s">
        <v>14</v>
      </c>
      <c r="L60" s="33" t="s">
        <v>15</v>
      </c>
      <c r="M60" s="33" t="s">
        <v>14</v>
      </c>
      <c r="N60" s="33" t="s">
        <v>15</v>
      </c>
      <c r="O60" s="33"/>
      <c r="P60" s="33"/>
      <c r="Q60" s="33"/>
      <c r="R60" s="33" t="s">
        <v>32</v>
      </c>
      <c r="S60" s="33"/>
      <c r="T60" s="33" t="s">
        <v>8</v>
      </c>
      <c r="U60" s="33" t="s">
        <v>408</v>
      </c>
      <c r="V60" s="33"/>
    </row>
    <row r="61" spans="1:22" ht="30">
      <c r="A61" s="33" t="s">
        <v>411</v>
      </c>
      <c r="B61" s="33" t="s">
        <v>232</v>
      </c>
      <c r="C61" s="33" t="s">
        <v>232</v>
      </c>
      <c r="D61" s="33" t="s">
        <v>360</v>
      </c>
      <c r="E61" s="33" t="s">
        <v>25</v>
      </c>
      <c r="F61" s="33" t="s">
        <v>54</v>
      </c>
      <c r="G61" s="33" t="s">
        <v>228</v>
      </c>
      <c r="H61" s="33" t="s">
        <v>412</v>
      </c>
      <c r="I61" s="33" t="s">
        <v>226</v>
      </c>
      <c r="J61" s="33" t="s">
        <v>14</v>
      </c>
      <c r="K61" s="33" t="s">
        <v>14</v>
      </c>
      <c r="L61" s="33" t="s">
        <v>15</v>
      </c>
      <c r="M61" s="33" t="s">
        <v>14</v>
      </c>
      <c r="N61" s="33" t="s">
        <v>15</v>
      </c>
      <c r="O61" s="33"/>
      <c r="P61" s="33"/>
      <c r="Q61" s="33"/>
      <c r="R61" s="33" t="s">
        <v>32</v>
      </c>
      <c r="S61" s="33"/>
      <c r="T61" s="33" t="s">
        <v>8</v>
      </c>
      <c r="U61" s="33" t="s">
        <v>408</v>
      </c>
      <c r="V61" s="33"/>
    </row>
    <row r="62" spans="1:22">
      <c r="A62" s="9"/>
      <c r="B62" s="9"/>
      <c r="C62" s="9"/>
      <c r="D62" s="9"/>
      <c r="E62" s="9"/>
      <c r="F62" s="9"/>
      <c r="G62" s="9"/>
      <c r="H62" s="9"/>
      <c r="I62" s="9"/>
      <c r="J62" s="9"/>
      <c r="K62" s="9"/>
      <c r="L62" s="9"/>
      <c r="M62" s="9"/>
      <c r="N62" s="9"/>
      <c r="O62" s="9"/>
      <c r="P62" s="9"/>
      <c r="Q62" s="9"/>
      <c r="R62" s="9"/>
      <c r="S62" s="9"/>
      <c r="T62" s="9"/>
      <c r="U62" s="9"/>
      <c r="V62" s="9"/>
    </row>
    <row r="63" spans="1:22">
      <c r="A63" s="9"/>
      <c r="B63" s="9"/>
      <c r="C63" s="9"/>
      <c r="D63" s="9"/>
      <c r="E63" s="9"/>
      <c r="F63" s="9"/>
      <c r="G63" s="9"/>
      <c r="H63" s="9"/>
      <c r="I63" s="9"/>
      <c r="J63" s="9"/>
      <c r="K63" s="9"/>
      <c r="L63" s="9"/>
      <c r="M63" s="9"/>
      <c r="N63" s="9"/>
      <c r="O63" s="9"/>
      <c r="P63" s="9"/>
      <c r="Q63" s="9"/>
      <c r="R63" s="9"/>
      <c r="S63" s="9"/>
      <c r="T63" s="9"/>
      <c r="U63" s="9"/>
      <c r="V63" s="9"/>
    </row>
    <row r="64" spans="1:22">
      <c r="A64" s="9"/>
      <c r="B64" s="9"/>
      <c r="C64" s="9"/>
      <c r="D64" s="9"/>
      <c r="E64" s="9"/>
      <c r="F64" s="9"/>
      <c r="G64" s="9"/>
      <c r="H64" s="9"/>
      <c r="I64" s="9"/>
      <c r="J64" s="9"/>
      <c r="K64" s="9"/>
      <c r="L64" s="9"/>
      <c r="M64" s="9"/>
      <c r="N64" s="9"/>
      <c r="O64" s="9"/>
      <c r="P64" s="9"/>
      <c r="Q64" s="9"/>
      <c r="R64" s="9"/>
      <c r="S64" s="9"/>
      <c r="T64" s="9"/>
      <c r="U64" s="9"/>
      <c r="V64" s="9"/>
    </row>
    <row r="65" spans="1:22">
      <c r="A65" s="9"/>
      <c r="B65" s="9"/>
      <c r="C65" s="9"/>
      <c r="D65" s="9"/>
      <c r="E65" s="9"/>
      <c r="F65" s="9"/>
      <c r="G65" s="9"/>
      <c r="H65" s="9"/>
      <c r="I65" s="9"/>
      <c r="J65" s="9"/>
      <c r="K65" s="9"/>
      <c r="L65" s="9"/>
      <c r="M65" s="9"/>
      <c r="N65" s="9"/>
      <c r="O65" s="9"/>
      <c r="P65" s="9"/>
      <c r="Q65" s="9"/>
      <c r="R65" s="9"/>
      <c r="S65" s="9"/>
      <c r="T65" s="9"/>
      <c r="U65" s="9"/>
      <c r="V65" s="9"/>
    </row>
    <row r="66" spans="1:22">
      <c r="A66" s="9"/>
      <c r="B66" s="9"/>
      <c r="C66" s="9"/>
      <c r="D66" s="9"/>
      <c r="E66" s="9"/>
      <c r="F66" s="9"/>
      <c r="G66" s="9"/>
      <c r="H66" s="9"/>
      <c r="I66" s="9"/>
      <c r="J66" s="9"/>
      <c r="K66" s="9"/>
      <c r="L66" s="9"/>
      <c r="M66" s="9"/>
      <c r="N66" s="9"/>
      <c r="O66" s="9"/>
      <c r="P66" s="9"/>
      <c r="Q66" s="9"/>
      <c r="R66" s="9"/>
      <c r="S66" s="9"/>
      <c r="T66" s="9"/>
      <c r="U66" s="9"/>
      <c r="V66" s="9"/>
    </row>
    <row r="67" spans="1:22">
      <c r="A67" s="9"/>
      <c r="B67" s="9"/>
      <c r="C67" s="9"/>
      <c r="D67" s="9"/>
      <c r="E67" s="9"/>
      <c r="F67" s="9"/>
      <c r="G67" s="9"/>
      <c r="H67" s="9"/>
      <c r="I67" s="9"/>
      <c r="J67" s="9"/>
      <c r="K67" s="9"/>
      <c r="L67" s="9"/>
      <c r="M67" s="9"/>
      <c r="N67" s="9"/>
      <c r="O67" s="9"/>
      <c r="P67" s="9"/>
      <c r="Q67" s="9"/>
      <c r="R67" s="9"/>
      <c r="S67" s="9"/>
      <c r="T67" s="9"/>
      <c r="U67" s="9"/>
      <c r="V67" s="9"/>
    </row>
    <row r="68" spans="1:22">
      <c r="A68" s="9"/>
      <c r="B68" s="9"/>
      <c r="C68" s="9"/>
      <c r="D68" s="9"/>
      <c r="E68" s="9"/>
      <c r="F68" s="9"/>
      <c r="G68" s="9"/>
      <c r="H68" s="9"/>
      <c r="I68" s="9"/>
      <c r="J68" s="9"/>
      <c r="K68" s="9"/>
      <c r="L68" s="9"/>
      <c r="M68" s="9"/>
      <c r="N68" s="9"/>
      <c r="O68" s="9"/>
      <c r="P68" s="9"/>
      <c r="Q68" s="9"/>
      <c r="R68" s="9"/>
      <c r="S68" s="9"/>
      <c r="T68" s="9"/>
      <c r="U68" s="9"/>
      <c r="V68" s="9"/>
    </row>
    <row r="69" spans="1:22">
      <c r="A69" s="9"/>
      <c r="B69" s="9"/>
      <c r="C69" s="9"/>
      <c r="D69" s="9"/>
      <c r="E69" s="9"/>
      <c r="F69" s="9"/>
      <c r="G69" s="9"/>
      <c r="H69" s="9"/>
      <c r="I69" s="9"/>
      <c r="J69" s="9"/>
      <c r="K69" s="9"/>
      <c r="L69" s="9"/>
      <c r="M69" s="9"/>
      <c r="N69" s="9"/>
      <c r="O69" s="9"/>
      <c r="P69" s="9"/>
      <c r="Q69" s="9"/>
      <c r="R69" s="9"/>
      <c r="S69" s="9"/>
      <c r="T69" s="9"/>
      <c r="U69" s="9"/>
      <c r="V69" s="9"/>
    </row>
    <row r="70" spans="1:22">
      <c r="A70" s="9"/>
      <c r="B70" s="9"/>
      <c r="C70" s="9"/>
      <c r="D70" s="9"/>
      <c r="E70" s="9"/>
      <c r="F70" s="9"/>
      <c r="G70" s="9"/>
      <c r="H70" s="9"/>
      <c r="I70" s="9"/>
      <c r="J70" s="9"/>
      <c r="K70" s="9"/>
      <c r="L70" s="9"/>
      <c r="M70" s="9"/>
      <c r="N70" s="9"/>
      <c r="O70" s="9"/>
      <c r="P70" s="9"/>
      <c r="Q70" s="9"/>
      <c r="R70" s="9"/>
      <c r="S70" s="9"/>
      <c r="T70" s="9"/>
      <c r="U70" s="9"/>
      <c r="V70" s="9"/>
    </row>
    <row r="71" spans="1:22">
      <c r="A71" s="9"/>
      <c r="B71" s="9"/>
      <c r="C71" s="9"/>
      <c r="D71" s="9"/>
      <c r="E71" s="9"/>
      <c r="F71" s="9"/>
      <c r="G71" s="9"/>
      <c r="H71" s="9"/>
      <c r="I71" s="9"/>
      <c r="J71" s="9"/>
      <c r="K71" s="9"/>
      <c r="L71" s="9"/>
      <c r="M71" s="9"/>
      <c r="N71" s="9"/>
      <c r="O71" s="9"/>
      <c r="P71" s="9"/>
      <c r="Q71" s="9"/>
      <c r="R71" s="9"/>
      <c r="S71" s="9"/>
      <c r="T71" s="9"/>
      <c r="U71" s="9"/>
      <c r="V71" s="9"/>
    </row>
    <row r="72" spans="1:22">
      <c r="A72" s="9"/>
      <c r="B72" s="9"/>
      <c r="C72" s="9"/>
      <c r="D72" s="9"/>
      <c r="E72" s="9"/>
      <c r="F72" s="9"/>
      <c r="G72" s="9"/>
      <c r="H72" s="9"/>
      <c r="I72" s="9"/>
      <c r="J72" s="9"/>
      <c r="K72" s="9"/>
      <c r="L72" s="9"/>
      <c r="M72" s="9"/>
      <c r="N72" s="9"/>
      <c r="O72" s="9"/>
      <c r="P72" s="9"/>
      <c r="Q72" s="9"/>
      <c r="R72" s="9"/>
      <c r="S72" s="9"/>
      <c r="T72" s="9"/>
      <c r="U72" s="9"/>
      <c r="V72" s="9"/>
    </row>
    <row r="73" spans="1:22">
      <c r="A73" s="9"/>
      <c r="B73" s="9"/>
      <c r="C73" s="9"/>
      <c r="D73" s="9"/>
      <c r="E73" s="9"/>
      <c r="F73" s="9"/>
      <c r="G73" s="9"/>
      <c r="H73" s="9"/>
      <c r="I73" s="9"/>
      <c r="J73" s="9"/>
      <c r="K73" s="9"/>
      <c r="L73" s="9"/>
      <c r="M73" s="9"/>
      <c r="N73" s="9"/>
      <c r="O73" s="9"/>
      <c r="P73" s="9"/>
      <c r="Q73" s="9"/>
      <c r="R73" s="9"/>
      <c r="S73" s="9"/>
      <c r="T73" s="9"/>
      <c r="U73" s="9"/>
      <c r="V73" s="9"/>
    </row>
    <row r="74" spans="1:22">
      <c r="A74" s="9"/>
      <c r="B74" s="9"/>
      <c r="C74" s="9"/>
      <c r="D74" s="9"/>
      <c r="E74" s="9"/>
      <c r="F74" s="9"/>
      <c r="G74" s="9"/>
      <c r="H74" s="9"/>
      <c r="I74" s="9"/>
      <c r="J74" s="9"/>
      <c r="K74" s="9"/>
      <c r="L74" s="9"/>
      <c r="M74" s="9"/>
      <c r="N74" s="9"/>
      <c r="O74" s="9"/>
      <c r="P74" s="9"/>
      <c r="Q74" s="9"/>
      <c r="R74" s="9"/>
      <c r="S74" s="9"/>
      <c r="T74" s="9"/>
      <c r="U74" s="9"/>
      <c r="V74" s="9"/>
    </row>
    <row r="75" spans="1:22">
      <c r="A75" s="9"/>
      <c r="B75" s="9"/>
      <c r="C75" s="9"/>
      <c r="D75" s="9"/>
      <c r="E75" s="9"/>
      <c r="F75" s="9"/>
      <c r="G75" s="9"/>
      <c r="H75" s="9"/>
      <c r="I75" s="9"/>
      <c r="J75" s="9"/>
      <c r="K75" s="9"/>
      <c r="L75" s="9"/>
      <c r="M75" s="9"/>
      <c r="N75" s="9"/>
      <c r="O75" s="9"/>
      <c r="P75" s="9"/>
      <c r="Q75" s="9"/>
      <c r="R75" s="9"/>
      <c r="S75" s="9"/>
      <c r="T75" s="9"/>
      <c r="U75" s="9"/>
      <c r="V75" s="9"/>
    </row>
  </sheetData>
  <mergeCells count="19">
    <mergeCell ref="V2:V3"/>
    <mergeCell ref="A1:E1"/>
    <mergeCell ref="P2:P3"/>
    <mergeCell ref="Q2:Q3"/>
    <mergeCell ref="R2:R3"/>
    <mergeCell ref="S2:S3"/>
    <mergeCell ref="T2:T3"/>
    <mergeCell ref="U2:U3"/>
    <mergeCell ref="F2:F3"/>
    <mergeCell ref="G2:G3"/>
    <mergeCell ref="H2:H3"/>
    <mergeCell ref="I2:I3"/>
    <mergeCell ref="J2:N2"/>
    <mergeCell ref="O2:O3"/>
    <mergeCell ref="A2:A3"/>
    <mergeCell ref="B2:B3"/>
    <mergeCell ref="C2:C3"/>
    <mergeCell ref="D2:D3"/>
    <mergeCell ref="E2:E3"/>
  </mergeCell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E09EE8ED-0108-485F-8EAD-D3AC061DB62B}">
          <x14:formula1>
            <xm:f>Picklists!$E$2:$E$6</xm:f>
          </x14:formula1>
          <xm:sqref>E4:E38</xm:sqref>
        </x14:dataValidation>
        <x14:dataValidation type="list" allowBlank="1" showInputMessage="1" showErrorMessage="1" xr:uid="{669C57ED-D8DC-4EA9-8DF5-FEF586DEB5CA}">
          <x14:formula1>
            <xm:f>Picklists!$C$2:$C$8</xm:f>
          </x14:formula1>
          <xm:sqref>T4:T75</xm:sqref>
        </x14:dataValidation>
        <x14:dataValidation type="list" allowBlank="1" showInputMessage="1" showErrorMessage="1" xr:uid="{044DE231-F3F3-429B-899B-E2CF15DCFCFD}">
          <x14:formula1>
            <xm:f>Picklists!$C$12:$C$18</xm:f>
          </x14:formula1>
          <xm:sqref>R4:R38</xm:sqref>
        </x14:dataValidation>
        <x14:dataValidation type="list" allowBlank="1" showInputMessage="1" showErrorMessage="1" xr:uid="{F7F9BEEE-4ACF-45C1-A694-9CD583060DF6}">
          <x14:formula1>
            <xm:f>Picklists!$A$9:$A$11</xm:f>
          </x14:formula1>
          <xm:sqref>J4:N38</xm:sqref>
        </x14:dataValidation>
        <x14:dataValidation type="list" allowBlank="1" showInputMessage="1" showErrorMessage="1" xr:uid="{F62DFDDD-0133-4B87-AE60-E778FA949853}">
          <x14:formula1>
            <xm:f>Picklists!$G$2:$G$9</xm:f>
          </x14:formula1>
          <xm:sqref>F4:F38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01525-D789-4D1D-A95E-9C7B464470AB}">
  <sheetPr>
    <tabColor theme="5"/>
  </sheetPr>
  <dimension ref="A1:V26"/>
  <sheetViews>
    <sheetView zoomScale="70" zoomScaleNormal="70" workbookViewId="0">
      <pane xSplit="3" ySplit="3" topLeftCell="D4" activePane="bottomRight" state="frozen"/>
      <selection pane="topRight" activeCell="D1" sqref="D1"/>
      <selection pane="bottomLeft" activeCell="A4" sqref="A4"/>
      <selection pane="bottomRight" activeCell="L5" sqref="L5"/>
    </sheetView>
  </sheetViews>
  <sheetFormatPr defaultColWidth="9.140625" defaultRowHeight="15"/>
  <cols>
    <col min="1" max="1" width="25.28515625" style="41" customWidth="1"/>
    <col min="2" max="2" width="9.140625" style="41"/>
    <col min="3" max="3" width="26.42578125" style="41" customWidth="1"/>
    <col min="4" max="4" width="13.5703125" style="41" customWidth="1"/>
    <col min="5" max="5" width="17.85546875" style="41" customWidth="1"/>
    <col min="6" max="6" width="27.5703125" style="41" customWidth="1"/>
    <col min="7" max="7" width="27.28515625" style="41" customWidth="1"/>
    <col min="8" max="8" width="18.28515625" style="41" customWidth="1"/>
    <col min="9" max="9" width="18.5703125" style="41" customWidth="1"/>
    <col min="10" max="14" width="9.140625" style="41"/>
    <col min="15" max="15" width="18.28515625" style="41" customWidth="1"/>
    <col min="16" max="16" width="20" style="41" customWidth="1"/>
    <col min="17" max="17" width="18.28515625" style="41" customWidth="1"/>
    <col min="18" max="18" width="21.28515625" style="41" customWidth="1"/>
    <col min="19" max="19" width="9.140625" style="41"/>
    <col min="20" max="21" width="18.28515625" style="41" customWidth="1"/>
    <col min="22" max="22" width="18.5703125" style="41" customWidth="1"/>
    <col min="23" max="16384" width="9.140625" style="41"/>
  </cols>
  <sheetData>
    <row r="1" spans="1:22" s="7" customFormat="1" ht="18.75">
      <c r="A1" s="64" t="s">
        <v>421</v>
      </c>
      <c r="B1" s="64"/>
      <c r="C1" s="64"/>
      <c r="D1" s="64"/>
      <c r="E1" s="64"/>
      <c r="F1" s="11"/>
    </row>
    <row r="2" spans="1:22" s="12" customFormat="1" ht="16.149999999999999" customHeight="1">
      <c r="A2" s="60" t="s">
        <v>0</v>
      </c>
      <c r="B2" s="60" t="s">
        <v>70</v>
      </c>
      <c r="C2" s="61" t="s">
        <v>71</v>
      </c>
      <c r="D2" s="60" t="s">
        <v>16</v>
      </c>
      <c r="E2" s="60" t="s">
        <v>29</v>
      </c>
      <c r="F2" s="60" t="s">
        <v>43</v>
      </c>
      <c r="G2" s="60" t="s">
        <v>59</v>
      </c>
      <c r="H2" s="60" t="s">
        <v>38</v>
      </c>
      <c r="I2" s="60" t="s">
        <v>23</v>
      </c>
      <c r="J2" s="60" t="s">
        <v>39</v>
      </c>
      <c r="K2" s="60"/>
      <c r="L2" s="60"/>
      <c r="M2" s="60"/>
      <c r="N2" s="60"/>
      <c r="O2" s="60" t="s">
        <v>42</v>
      </c>
      <c r="P2" s="60" t="s">
        <v>21</v>
      </c>
      <c r="Q2" s="60" t="s">
        <v>19</v>
      </c>
      <c r="R2" s="60" t="s">
        <v>17</v>
      </c>
      <c r="S2" s="60" t="s">
        <v>1</v>
      </c>
      <c r="T2" s="60" t="s">
        <v>3</v>
      </c>
      <c r="U2" s="60" t="s">
        <v>12</v>
      </c>
      <c r="V2" s="60" t="s">
        <v>22</v>
      </c>
    </row>
    <row r="3" spans="1:22" s="12" customFormat="1" ht="60">
      <c r="A3" s="60"/>
      <c r="B3" s="60"/>
      <c r="C3" s="62"/>
      <c r="D3" s="60"/>
      <c r="E3" s="60"/>
      <c r="F3" s="60"/>
      <c r="G3" s="60"/>
      <c r="H3" s="60"/>
      <c r="I3" s="60"/>
      <c r="J3" s="8" t="s">
        <v>44</v>
      </c>
      <c r="K3" s="8" t="s">
        <v>48</v>
      </c>
      <c r="L3" s="8" t="s">
        <v>45</v>
      </c>
      <c r="M3" s="8" t="s">
        <v>46</v>
      </c>
      <c r="N3" s="8" t="s">
        <v>47</v>
      </c>
      <c r="O3" s="60"/>
      <c r="P3" s="60"/>
      <c r="Q3" s="60"/>
      <c r="R3" s="60"/>
      <c r="S3" s="60"/>
      <c r="T3" s="60"/>
      <c r="U3" s="60"/>
      <c r="V3" s="60"/>
    </row>
    <row r="4" spans="1:22" ht="45">
      <c r="A4" s="9" t="s">
        <v>427</v>
      </c>
      <c r="B4" s="9">
        <v>46811</v>
      </c>
      <c r="C4" s="9" t="s">
        <v>428</v>
      </c>
      <c r="D4" s="9" t="s">
        <v>429</v>
      </c>
      <c r="E4" s="9" t="s">
        <v>27</v>
      </c>
      <c r="F4" s="9" t="s">
        <v>57</v>
      </c>
      <c r="G4" s="9" t="s">
        <v>425</v>
      </c>
      <c r="H4" s="41" t="s">
        <v>426</v>
      </c>
      <c r="I4" s="9" t="s">
        <v>226</v>
      </c>
      <c r="J4" s="9" t="s">
        <v>14</v>
      </c>
      <c r="K4" s="9" t="s">
        <v>14</v>
      </c>
      <c r="L4" s="9" t="s">
        <v>14</v>
      </c>
      <c r="M4" s="9" t="s">
        <v>14</v>
      </c>
      <c r="N4" s="9" t="s">
        <v>14</v>
      </c>
      <c r="O4" s="9"/>
      <c r="P4" s="9"/>
      <c r="Q4" s="9"/>
      <c r="R4" s="9" t="s">
        <v>32</v>
      </c>
      <c r="S4" s="9"/>
      <c r="T4" s="9" t="s">
        <v>20</v>
      </c>
      <c r="U4" s="10"/>
      <c r="V4" s="9"/>
    </row>
    <row r="5" spans="1:22" ht="45">
      <c r="A5" s="9" t="s">
        <v>430</v>
      </c>
      <c r="B5" s="9">
        <v>46812</v>
      </c>
      <c r="C5" s="9" t="s">
        <v>431</v>
      </c>
      <c r="D5" s="9" t="s">
        <v>429</v>
      </c>
      <c r="E5" s="9" t="s">
        <v>27</v>
      </c>
      <c r="F5" s="9" t="s">
        <v>57</v>
      </c>
      <c r="G5" s="9" t="s">
        <v>425</v>
      </c>
      <c r="H5" s="9" t="s">
        <v>432</v>
      </c>
      <c r="I5" s="9" t="s">
        <v>226</v>
      </c>
      <c r="J5" s="9" t="s">
        <v>14</v>
      </c>
      <c r="K5" s="9" t="s">
        <v>14</v>
      </c>
      <c r="L5" s="9" t="s">
        <v>14</v>
      </c>
      <c r="M5" s="9" t="s">
        <v>14</v>
      </c>
      <c r="N5" s="9" t="s">
        <v>14</v>
      </c>
      <c r="O5" s="9"/>
      <c r="P5" s="9"/>
      <c r="Q5" s="9"/>
      <c r="R5" s="9" t="s">
        <v>32</v>
      </c>
      <c r="S5" s="9"/>
      <c r="T5" s="9" t="s">
        <v>20</v>
      </c>
      <c r="U5" s="10"/>
      <c r="V5" s="9"/>
    </row>
    <row r="6" spans="1:22" ht="45">
      <c r="A6" s="9" t="s">
        <v>433</v>
      </c>
      <c r="B6" s="9">
        <v>46813</v>
      </c>
      <c r="C6" s="9" t="s">
        <v>434</v>
      </c>
      <c r="D6" s="9" t="s">
        <v>429</v>
      </c>
      <c r="E6" s="9" t="s">
        <v>27</v>
      </c>
      <c r="F6" s="9" t="s">
        <v>57</v>
      </c>
      <c r="G6" s="9" t="s">
        <v>425</v>
      </c>
      <c r="H6" s="41" t="s">
        <v>426</v>
      </c>
      <c r="I6" s="9" t="s">
        <v>226</v>
      </c>
      <c r="J6" s="9" t="s">
        <v>14</v>
      </c>
      <c r="K6" s="9" t="s">
        <v>14</v>
      </c>
      <c r="L6" s="9" t="s">
        <v>14</v>
      </c>
      <c r="M6" s="9" t="s">
        <v>14</v>
      </c>
      <c r="N6" s="9" t="s">
        <v>14</v>
      </c>
      <c r="O6" s="9"/>
      <c r="P6" s="9"/>
      <c r="Q6" s="9"/>
      <c r="R6" s="9" t="s">
        <v>32</v>
      </c>
      <c r="S6" s="9"/>
      <c r="T6" s="9" t="s">
        <v>20</v>
      </c>
      <c r="U6" s="10"/>
      <c r="V6" s="9"/>
    </row>
    <row r="7" spans="1:22" ht="45">
      <c r="A7" s="9" t="s">
        <v>435</v>
      </c>
      <c r="B7" s="9">
        <v>46814</v>
      </c>
      <c r="C7" s="9" t="s">
        <v>436</v>
      </c>
      <c r="D7" s="9" t="s">
        <v>429</v>
      </c>
      <c r="E7" s="9" t="s">
        <v>27</v>
      </c>
      <c r="F7" s="9" t="s">
        <v>57</v>
      </c>
      <c r="G7" s="9" t="s">
        <v>425</v>
      </c>
      <c r="H7" s="9" t="s">
        <v>426</v>
      </c>
      <c r="I7" s="9" t="s">
        <v>226</v>
      </c>
      <c r="J7" s="9" t="s">
        <v>14</v>
      </c>
      <c r="K7" s="9" t="s">
        <v>14</v>
      </c>
      <c r="L7" s="9" t="s">
        <v>14</v>
      </c>
      <c r="M7" s="9" t="s">
        <v>14</v>
      </c>
      <c r="N7" s="9" t="s">
        <v>14</v>
      </c>
      <c r="O7" s="9"/>
      <c r="P7" s="9"/>
      <c r="Q7" s="9"/>
      <c r="R7" s="9" t="s">
        <v>32</v>
      </c>
      <c r="S7" s="9"/>
      <c r="T7" s="9" t="s">
        <v>20</v>
      </c>
      <c r="U7" s="10"/>
      <c r="V7" s="9"/>
    </row>
    <row r="8" spans="1:22" ht="45">
      <c r="A8" s="9" t="s">
        <v>422</v>
      </c>
      <c r="B8" s="9">
        <v>46815</v>
      </c>
      <c r="C8" s="9" t="s">
        <v>423</v>
      </c>
      <c r="D8" s="9" t="s">
        <v>424</v>
      </c>
      <c r="E8" s="9" t="s">
        <v>27</v>
      </c>
      <c r="F8" s="9" t="s">
        <v>57</v>
      </c>
      <c r="G8" s="9" t="s">
        <v>425</v>
      </c>
      <c r="H8" s="41" t="s">
        <v>426</v>
      </c>
      <c r="I8" s="9" t="s">
        <v>226</v>
      </c>
      <c r="J8" s="9" t="s">
        <v>14</v>
      </c>
      <c r="K8" s="9" t="s">
        <v>14</v>
      </c>
      <c r="L8" s="9" t="s">
        <v>14</v>
      </c>
      <c r="M8" s="9" t="s">
        <v>14</v>
      </c>
      <c r="N8" s="9" t="s">
        <v>14</v>
      </c>
      <c r="O8" s="9"/>
      <c r="P8" s="9"/>
      <c r="Q8" s="9"/>
      <c r="R8" s="9" t="s">
        <v>32</v>
      </c>
      <c r="S8" s="9"/>
      <c r="T8" s="9" t="s">
        <v>20</v>
      </c>
      <c r="U8" s="10"/>
      <c r="V8" s="9"/>
    </row>
    <row r="9" spans="1:22" ht="45">
      <c r="A9" s="33" t="s">
        <v>438</v>
      </c>
      <c r="B9" s="33">
        <v>46816</v>
      </c>
      <c r="C9" s="33" t="s">
        <v>437</v>
      </c>
      <c r="D9" s="33" t="s">
        <v>424</v>
      </c>
      <c r="E9" s="33" t="s">
        <v>27</v>
      </c>
      <c r="F9" s="33" t="s">
        <v>57</v>
      </c>
      <c r="G9" s="33" t="s">
        <v>425</v>
      </c>
      <c r="H9" s="33" t="s">
        <v>439</v>
      </c>
      <c r="I9" s="33" t="s">
        <v>226</v>
      </c>
      <c r="J9" s="33" t="s">
        <v>14</v>
      </c>
      <c r="K9" s="33" t="s">
        <v>14</v>
      </c>
      <c r="L9" s="33" t="s">
        <v>14</v>
      </c>
      <c r="M9" s="33" t="s">
        <v>14</v>
      </c>
      <c r="N9" s="33" t="s">
        <v>14</v>
      </c>
      <c r="O9" s="33"/>
      <c r="P9" s="33"/>
      <c r="Q9" s="33"/>
      <c r="R9" s="33" t="s">
        <v>32</v>
      </c>
      <c r="S9" s="33"/>
      <c r="T9" s="33" t="s">
        <v>51</v>
      </c>
      <c r="U9" s="34" t="s">
        <v>307</v>
      </c>
      <c r="V9" s="33"/>
    </row>
    <row r="10" spans="1:22" ht="45">
      <c r="A10" s="9" t="s">
        <v>440</v>
      </c>
      <c r="B10" s="9">
        <v>46817</v>
      </c>
      <c r="C10" s="9" t="s">
        <v>441</v>
      </c>
      <c r="D10" s="9" t="s">
        <v>424</v>
      </c>
      <c r="E10" s="9" t="s">
        <v>27</v>
      </c>
      <c r="F10" s="9" t="s">
        <v>57</v>
      </c>
      <c r="G10" s="9" t="s">
        <v>425</v>
      </c>
      <c r="H10" s="41" t="s">
        <v>426</v>
      </c>
      <c r="I10" s="9" t="s">
        <v>226</v>
      </c>
      <c r="J10" s="9" t="s">
        <v>14</v>
      </c>
      <c r="K10" s="9" t="s">
        <v>14</v>
      </c>
      <c r="L10" s="9" t="s">
        <v>14</v>
      </c>
      <c r="M10" s="9" t="s">
        <v>14</v>
      </c>
      <c r="N10" s="9" t="s">
        <v>14</v>
      </c>
      <c r="O10" s="9"/>
      <c r="P10" s="9"/>
      <c r="Q10" s="9"/>
      <c r="R10" s="9" t="s">
        <v>32</v>
      </c>
      <c r="S10" s="9"/>
      <c r="T10" s="9" t="s">
        <v>20</v>
      </c>
      <c r="U10" s="10"/>
      <c r="V10" s="9"/>
    </row>
    <row r="11" spans="1:22" ht="45">
      <c r="A11" s="9" t="s">
        <v>442</v>
      </c>
      <c r="B11" s="9">
        <v>46818</v>
      </c>
      <c r="C11" s="9" t="s">
        <v>443</v>
      </c>
      <c r="D11" s="9" t="s">
        <v>424</v>
      </c>
      <c r="E11" s="9" t="s">
        <v>27</v>
      </c>
      <c r="F11" s="9" t="s">
        <v>57</v>
      </c>
      <c r="G11" s="9" t="s">
        <v>425</v>
      </c>
      <c r="H11" s="9" t="s">
        <v>444</v>
      </c>
      <c r="I11" s="9" t="s">
        <v>226</v>
      </c>
      <c r="J11" s="9" t="s">
        <v>14</v>
      </c>
      <c r="K11" s="9" t="s">
        <v>14</v>
      </c>
      <c r="L11" s="9" t="s">
        <v>14</v>
      </c>
      <c r="M11" s="9" t="s">
        <v>14</v>
      </c>
      <c r="N11" s="9" t="s">
        <v>14</v>
      </c>
      <c r="O11" s="9"/>
      <c r="P11" s="9"/>
      <c r="Q11" s="9"/>
      <c r="R11" s="9" t="s">
        <v>32</v>
      </c>
      <c r="S11" s="9"/>
      <c r="T11" s="9" t="s">
        <v>20</v>
      </c>
      <c r="U11" s="10"/>
      <c r="V11" s="9"/>
    </row>
    <row r="12" spans="1:22">
      <c r="A12" s="7"/>
      <c r="B12" s="7"/>
      <c r="C12" s="7"/>
      <c r="D12" s="7"/>
      <c r="E12" s="7"/>
      <c r="F12" s="7"/>
      <c r="G12" s="7"/>
      <c r="H12" s="7"/>
      <c r="I12" s="7"/>
      <c r="J12" s="7"/>
      <c r="K12" s="7"/>
      <c r="L12" s="7"/>
      <c r="M12" s="7"/>
      <c r="N12" s="7"/>
      <c r="O12" s="7"/>
      <c r="P12" s="7"/>
      <c r="Q12" s="7"/>
      <c r="R12" s="7"/>
      <c r="S12" s="7"/>
      <c r="T12" s="7"/>
      <c r="U12" s="47"/>
      <c r="V12" s="7"/>
    </row>
    <row r="13" spans="1:22">
      <c r="A13" s="7"/>
      <c r="B13" s="7"/>
      <c r="C13" s="7"/>
      <c r="D13" s="7"/>
      <c r="E13" s="7"/>
      <c r="F13" s="7"/>
      <c r="G13" s="7"/>
      <c r="H13" s="7"/>
      <c r="I13" s="7"/>
      <c r="J13" s="7"/>
      <c r="K13" s="7"/>
      <c r="L13" s="7"/>
      <c r="M13" s="7"/>
      <c r="N13" s="7"/>
      <c r="O13" s="7"/>
      <c r="P13" s="7"/>
      <c r="Q13" s="7"/>
      <c r="R13" s="7"/>
      <c r="S13" s="7"/>
      <c r="T13" s="7"/>
      <c r="U13" s="47"/>
      <c r="V13" s="7"/>
    </row>
    <row r="14" spans="1:22">
      <c r="A14" s="7"/>
      <c r="B14" s="7"/>
      <c r="C14" s="7"/>
      <c r="D14" s="7"/>
      <c r="E14" s="7"/>
      <c r="F14" s="7"/>
      <c r="G14" s="7"/>
      <c r="H14" s="7"/>
      <c r="I14" s="7"/>
      <c r="J14" s="7"/>
      <c r="K14" s="7"/>
      <c r="L14" s="7"/>
      <c r="M14" s="7"/>
      <c r="N14" s="7"/>
      <c r="O14" s="7"/>
      <c r="P14" s="7"/>
      <c r="Q14" s="7"/>
      <c r="R14" s="7"/>
      <c r="S14" s="7"/>
      <c r="T14" s="7"/>
      <c r="U14" s="47"/>
      <c r="V14" s="7"/>
    </row>
    <row r="15" spans="1:22">
      <c r="A15" s="7"/>
      <c r="B15" s="7"/>
      <c r="C15" s="7"/>
      <c r="D15" s="7"/>
      <c r="E15" s="7"/>
      <c r="F15" s="7"/>
      <c r="G15" s="7"/>
      <c r="H15" s="7"/>
      <c r="I15" s="7"/>
      <c r="J15" s="7"/>
      <c r="K15" s="7"/>
      <c r="L15" s="7"/>
      <c r="M15" s="7"/>
      <c r="N15" s="7"/>
      <c r="O15" s="7"/>
      <c r="P15" s="7"/>
      <c r="Q15" s="7"/>
      <c r="R15" s="7"/>
      <c r="S15" s="7"/>
      <c r="T15" s="7"/>
      <c r="U15" s="47"/>
      <c r="V15" s="7"/>
    </row>
    <row r="16" spans="1:22">
      <c r="A16" s="7"/>
      <c r="B16" s="7"/>
      <c r="C16" s="7"/>
      <c r="D16" s="7"/>
      <c r="E16" s="7"/>
      <c r="F16" s="7"/>
      <c r="G16" s="7"/>
      <c r="H16" s="7"/>
      <c r="I16" s="7"/>
      <c r="J16" s="7"/>
      <c r="K16" s="7"/>
      <c r="L16" s="7"/>
      <c r="M16" s="7"/>
      <c r="N16" s="7"/>
      <c r="O16" s="7"/>
      <c r="P16" s="7"/>
      <c r="Q16" s="7"/>
      <c r="R16" s="7"/>
      <c r="S16" s="7"/>
      <c r="T16" s="7"/>
      <c r="U16" s="47"/>
      <c r="V16" s="7"/>
    </row>
    <row r="17" spans="1:22">
      <c r="A17" s="7"/>
      <c r="B17" s="7"/>
      <c r="C17" s="7"/>
      <c r="D17" s="7"/>
      <c r="E17" s="7"/>
      <c r="F17" s="7"/>
      <c r="G17" s="7"/>
      <c r="H17" s="7"/>
      <c r="I17" s="7"/>
      <c r="J17" s="7"/>
      <c r="K17" s="7"/>
      <c r="L17" s="7"/>
      <c r="M17" s="7"/>
      <c r="N17" s="7"/>
      <c r="O17" s="7"/>
      <c r="P17" s="7"/>
      <c r="Q17" s="7"/>
      <c r="R17" s="7"/>
      <c r="S17" s="7"/>
      <c r="T17" s="7"/>
      <c r="U17" s="47"/>
      <c r="V17" s="7"/>
    </row>
    <row r="18" spans="1:22">
      <c r="A18" s="7"/>
      <c r="B18" s="7"/>
      <c r="C18" s="7"/>
      <c r="D18" s="7"/>
      <c r="E18" s="7"/>
      <c r="F18" s="7"/>
      <c r="G18" s="7"/>
      <c r="H18" s="7"/>
      <c r="I18" s="7"/>
      <c r="J18" s="7"/>
      <c r="K18" s="7"/>
      <c r="L18" s="7"/>
      <c r="M18" s="7"/>
      <c r="N18" s="7"/>
      <c r="O18" s="7"/>
      <c r="P18" s="7"/>
      <c r="Q18" s="7"/>
      <c r="R18" s="7"/>
      <c r="S18" s="7"/>
      <c r="T18" s="7"/>
      <c r="U18" s="47"/>
      <c r="V18" s="7"/>
    </row>
    <row r="19" spans="1:22">
      <c r="A19" s="7"/>
      <c r="B19" s="7"/>
      <c r="C19" s="7"/>
      <c r="D19" s="7"/>
      <c r="E19" s="7"/>
      <c r="F19" s="7"/>
      <c r="G19" s="7"/>
      <c r="H19" s="7"/>
      <c r="I19" s="7"/>
      <c r="J19" s="7"/>
      <c r="K19" s="7"/>
      <c r="L19" s="7"/>
      <c r="M19" s="7"/>
      <c r="N19" s="7"/>
      <c r="O19" s="7"/>
      <c r="P19" s="7"/>
      <c r="Q19" s="7"/>
      <c r="R19" s="7"/>
      <c r="S19" s="7"/>
      <c r="T19" s="7"/>
      <c r="U19" s="47"/>
      <c r="V19" s="7"/>
    </row>
    <row r="20" spans="1:22">
      <c r="A20" s="7"/>
      <c r="B20" s="7"/>
      <c r="C20" s="7"/>
      <c r="D20" s="7"/>
      <c r="E20" s="7"/>
      <c r="F20" s="7"/>
      <c r="G20" s="7"/>
      <c r="H20" s="7"/>
      <c r="I20" s="7"/>
      <c r="J20" s="7"/>
      <c r="K20" s="7"/>
      <c r="L20" s="7"/>
      <c r="M20" s="7"/>
      <c r="N20" s="7"/>
      <c r="O20" s="7"/>
      <c r="P20" s="7"/>
      <c r="Q20" s="7"/>
      <c r="R20" s="7"/>
      <c r="S20" s="7"/>
      <c r="T20" s="7"/>
      <c r="U20" s="47"/>
      <c r="V20" s="7"/>
    </row>
    <row r="21" spans="1:22">
      <c r="A21" s="7"/>
      <c r="B21" s="7"/>
      <c r="C21" s="7"/>
      <c r="D21" s="7"/>
      <c r="E21" s="7"/>
      <c r="F21" s="7"/>
      <c r="G21" s="7"/>
      <c r="H21" s="7"/>
      <c r="I21" s="7"/>
      <c r="J21" s="7"/>
      <c r="K21" s="7"/>
      <c r="L21" s="7"/>
      <c r="M21" s="7"/>
      <c r="N21" s="7"/>
      <c r="O21" s="7"/>
      <c r="P21" s="7"/>
      <c r="Q21" s="7"/>
      <c r="R21" s="7"/>
      <c r="S21" s="7"/>
      <c r="T21" s="7"/>
      <c r="U21" s="47"/>
      <c r="V21" s="7"/>
    </row>
    <row r="22" spans="1:22">
      <c r="A22" s="7"/>
      <c r="B22" s="7"/>
      <c r="C22" s="7"/>
      <c r="D22" s="7"/>
      <c r="E22" s="7"/>
      <c r="F22" s="7"/>
      <c r="G22" s="7"/>
      <c r="H22" s="7"/>
      <c r="I22" s="7"/>
      <c r="J22" s="7"/>
      <c r="K22" s="7"/>
      <c r="L22" s="7"/>
      <c r="M22" s="7"/>
      <c r="N22" s="7"/>
      <c r="O22" s="7"/>
      <c r="P22" s="7"/>
      <c r="Q22" s="7"/>
      <c r="R22" s="7"/>
      <c r="S22" s="7"/>
      <c r="T22" s="7"/>
      <c r="U22" s="47"/>
      <c r="V22" s="7"/>
    </row>
    <row r="23" spans="1:22">
      <c r="A23" s="7"/>
      <c r="B23" s="7"/>
      <c r="C23" s="7"/>
      <c r="D23" s="7"/>
      <c r="E23" s="7"/>
      <c r="F23" s="7"/>
      <c r="G23" s="7"/>
      <c r="H23" s="7"/>
      <c r="I23" s="7"/>
      <c r="J23" s="7"/>
      <c r="K23" s="7"/>
      <c r="L23" s="7"/>
      <c r="M23" s="7"/>
      <c r="N23" s="7"/>
      <c r="O23" s="7"/>
      <c r="P23" s="7"/>
      <c r="Q23" s="7"/>
      <c r="R23" s="7"/>
      <c r="S23" s="7"/>
      <c r="T23" s="7"/>
      <c r="U23" s="47"/>
      <c r="V23" s="7"/>
    </row>
    <row r="24" spans="1:22">
      <c r="A24" s="7"/>
      <c r="B24" s="7"/>
      <c r="C24" s="7"/>
      <c r="D24" s="7"/>
      <c r="E24" s="7"/>
      <c r="F24" s="7"/>
      <c r="G24" s="7"/>
      <c r="H24" s="7"/>
      <c r="I24" s="7"/>
      <c r="J24" s="7"/>
      <c r="K24" s="7"/>
      <c r="L24" s="7"/>
      <c r="M24" s="7"/>
      <c r="N24" s="7"/>
      <c r="O24" s="7"/>
      <c r="P24" s="7"/>
      <c r="Q24" s="7"/>
      <c r="R24" s="7"/>
      <c r="S24" s="7"/>
      <c r="T24" s="7"/>
      <c r="U24" s="47"/>
      <c r="V24" s="7"/>
    </row>
    <row r="25" spans="1:22">
      <c r="A25" s="7"/>
      <c r="B25" s="7"/>
      <c r="C25" s="7"/>
      <c r="D25" s="7"/>
      <c r="E25" s="7"/>
      <c r="F25" s="7"/>
      <c r="G25" s="7"/>
      <c r="H25" s="7"/>
      <c r="I25" s="7"/>
      <c r="J25" s="7"/>
      <c r="K25" s="7"/>
      <c r="L25" s="7"/>
      <c r="M25" s="7"/>
      <c r="N25" s="7"/>
      <c r="O25" s="7"/>
      <c r="P25" s="7"/>
      <c r="Q25" s="7"/>
      <c r="R25" s="7"/>
      <c r="S25" s="7"/>
      <c r="T25" s="7"/>
      <c r="U25" s="47"/>
      <c r="V25" s="7"/>
    </row>
    <row r="26" spans="1:22">
      <c r="A26" s="7"/>
      <c r="B26" s="7"/>
      <c r="C26" s="7"/>
      <c r="D26" s="7"/>
      <c r="E26" s="7"/>
      <c r="F26" s="7"/>
      <c r="G26" s="7"/>
      <c r="H26" s="7"/>
      <c r="I26" s="7"/>
      <c r="J26" s="7"/>
      <c r="K26" s="7"/>
      <c r="L26" s="7"/>
      <c r="M26" s="7"/>
      <c r="N26" s="7"/>
      <c r="O26" s="7"/>
      <c r="P26" s="7"/>
      <c r="Q26" s="7"/>
      <c r="R26" s="7"/>
      <c r="S26" s="7"/>
      <c r="T26" s="7"/>
      <c r="U26" s="47"/>
      <c r="V26" s="7"/>
    </row>
  </sheetData>
  <mergeCells count="19">
    <mergeCell ref="V2:V3"/>
    <mergeCell ref="P2:P3"/>
    <mergeCell ref="Q2:Q3"/>
    <mergeCell ref="R2:R3"/>
    <mergeCell ref="S2:S3"/>
    <mergeCell ref="T2:T3"/>
    <mergeCell ref="U2:U3"/>
    <mergeCell ref="O2:O3"/>
    <mergeCell ref="A1:E1"/>
    <mergeCell ref="A2:A3"/>
    <mergeCell ref="B2:B3"/>
    <mergeCell ref="C2:C3"/>
    <mergeCell ref="D2:D3"/>
    <mergeCell ref="E2:E3"/>
    <mergeCell ref="F2:F3"/>
    <mergeCell ref="G2:G3"/>
    <mergeCell ref="H2:H3"/>
    <mergeCell ref="I2:I3"/>
    <mergeCell ref="J2:N2"/>
  </mergeCells>
  <phoneticPr fontId="18" type="noConversion"/>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xr:uid="{A8E6355A-20B7-4065-9A70-CB8AC1F51B72}">
          <x14:formula1>
            <xm:f>Picklists!$E$2:$E$6</xm:f>
          </x14:formula1>
          <xm:sqref>E4:E8</xm:sqref>
        </x14:dataValidation>
        <x14:dataValidation type="list" allowBlank="1" xr:uid="{DAE709EC-D1AC-43E2-924E-233B97F49174}">
          <x14:formula1>
            <xm:f>Picklists!$G$2:$G$10</xm:f>
          </x14:formula1>
          <xm:sqref>F4:F26</xm:sqref>
        </x14:dataValidation>
        <x14:dataValidation type="list" allowBlank="1" xr:uid="{FE9D5BA3-DC9D-471C-98E5-B9E39B5F09E8}">
          <x14:formula1>
            <xm:f>Picklists!$A$9:$A$12</xm:f>
          </x14:formula1>
          <xm:sqref>J4:N26</xm:sqref>
        </x14:dataValidation>
        <x14:dataValidation type="list" allowBlank="1" xr:uid="{2B13E9FF-2E9E-4765-8C11-216E7A44F338}">
          <x14:formula1>
            <xm:f>Picklists!$C$12:$C$18</xm:f>
          </x14:formula1>
          <xm:sqref>R4:R26</xm:sqref>
        </x14:dataValidation>
        <x14:dataValidation type="list" allowBlank="1" xr:uid="{74FBDBC0-1818-4734-9EFD-B534B3F70D1D}">
          <x14:formula1>
            <xm:f>Picklists!$C$2:$C$8</xm:f>
          </x14:formula1>
          <xm:sqref>T4:T26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A7F9-6A40-4940-AE6F-53F5C48FA6DB}">
  <sheetPr>
    <tabColor theme="7"/>
  </sheetPr>
  <dimension ref="A1:V36"/>
  <sheetViews>
    <sheetView zoomScale="70" zoomScaleNormal="70" workbookViewId="0">
      <pane xSplit="2" ySplit="3" topLeftCell="C4" activePane="bottomRight" state="frozen"/>
      <selection pane="topRight" activeCell="C1" sqref="C1"/>
      <selection pane="bottomLeft" activeCell="A5" sqref="A5"/>
      <selection pane="bottomRight" activeCell="L4" sqref="L4"/>
    </sheetView>
  </sheetViews>
  <sheetFormatPr defaultColWidth="9.140625" defaultRowHeight="30.75" customHeight="1"/>
  <cols>
    <col min="1" max="1" width="27.42578125" style="7" customWidth="1"/>
    <col min="2" max="2" width="13.85546875" style="7" bestFit="1" customWidth="1"/>
    <col min="3" max="3" width="25.7109375" style="7" bestFit="1" customWidth="1"/>
    <col min="4" max="4" width="21.7109375" style="7" customWidth="1"/>
    <col min="5" max="5" width="23.42578125" style="7" customWidth="1"/>
    <col min="6" max="6" width="27.7109375" style="7" customWidth="1"/>
    <col min="7" max="7" width="30.7109375" style="7" customWidth="1"/>
    <col min="8" max="8" width="36.140625" style="7" customWidth="1"/>
    <col min="9" max="9" width="16.7109375" style="7" customWidth="1"/>
    <col min="10" max="10" width="11.85546875" style="7" customWidth="1"/>
    <col min="11" max="11" width="8.85546875" style="7"/>
    <col min="12" max="12" width="11.85546875" style="7" customWidth="1"/>
    <col min="13" max="13" width="12.7109375" style="7" customWidth="1"/>
    <col min="14" max="14" width="12.42578125" style="7" customWidth="1"/>
    <col min="15" max="15" width="23.7109375" style="7" customWidth="1"/>
    <col min="16" max="16" width="18.140625" style="7" customWidth="1"/>
    <col min="17" max="17" width="15.28515625" style="7" customWidth="1"/>
    <col min="18" max="18" width="20.5703125" style="7" customWidth="1"/>
    <col min="19" max="19" width="15.28515625" style="7" customWidth="1"/>
    <col min="20" max="20" width="16.28515625" style="7" customWidth="1"/>
    <col min="21" max="21" width="34.28515625" style="7" customWidth="1"/>
    <col min="22" max="22" width="33.85546875" style="7" customWidth="1"/>
    <col min="23" max="16384" width="9.140625" style="7"/>
  </cols>
  <sheetData>
    <row r="1" spans="1:22" ht="15.75">
      <c r="A1" s="65" t="s">
        <v>214</v>
      </c>
      <c r="B1" s="65"/>
      <c r="C1" s="65"/>
      <c r="D1" s="65"/>
      <c r="E1" s="65"/>
      <c r="F1" s="11"/>
    </row>
    <row r="2" spans="1:22" s="12" customFormat="1" ht="30.75" customHeight="1">
      <c r="A2" s="60" t="s">
        <v>0</v>
      </c>
      <c r="B2" s="60" t="s">
        <v>70</v>
      </c>
      <c r="C2" s="61" t="s">
        <v>71</v>
      </c>
      <c r="D2" s="60" t="s">
        <v>16</v>
      </c>
      <c r="E2" s="60" t="s">
        <v>29</v>
      </c>
      <c r="F2" s="60" t="s">
        <v>43</v>
      </c>
      <c r="G2" s="60" t="s">
        <v>59</v>
      </c>
      <c r="H2" s="60" t="s">
        <v>38</v>
      </c>
      <c r="I2" s="60" t="s">
        <v>23</v>
      </c>
      <c r="J2" s="60" t="s">
        <v>39</v>
      </c>
      <c r="K2" s="60"/>
      <c r="L2" s="60"/>
      <c r="M2" s="60"/>
      <c r="N2" s="60"/>
      <c r="O2" s="60" t="s">
        <v>42</v>
      </c>
      <c r="P2" s="60" t="s">
        <v>21</v>
      </c>
      <c r="Q2" s="60" t="s">
        <v>19</v>
      </c>
      <c r="R2" s="60" t="s">
        <v>17</v>
      </c>
      <c r="S2" s="60" t="s">
        <v>1</v>
      </c>
      <c r="T2" s="60" t="s">
        <v>3</v>
      </c>
      <c r="U2" s="60" t="s">
        <v>12</v>
      </c>
      <c r="V2" s="60" t="s">
        <v>22</v>
      </c>
    </row>
    <row r="3" spans="1:22" s="12" customFormat="1" ht="30.75" customHeight="1">
      <c r="A3" s="60"/>
      <c r="B3" s="60"/>
      <c r="C3" s="62"/>
      <c r="D3" s="60"/>
      <c r="E3" s="60"/>
      <c r="F3" s="60"/>
      <c r="G3" s="60"/>
      <c r="H3" s="60"/>
      <c r="I3" s="60"/>
      <c r="J3" s="8" t="s">
        <v>44</v>
      </c>
      <c r="K3" s="8" t="s">
        <v>48</v>
      </c>
      <c r="L3" s="8" t="s">
        <v>45</v>
      </c>
      <c r="M3" s="8" t="s">
        <v>46</v>
      </c>
      <c r="N3" s="8" t="s">
        <v>47</v>
      </c>
      <c r="O3" s="60"/>
      <c r="P3" s="60"/>
      <c r="Q3" s="60"/>
      <c r="R3" s="60"/>
      <c r="S3" s="60"/>
      <c r="T3" s="60"/>
      <c r="U3" s="60"/>
      <c r="V3" s="60"/>
    </row>
    <row r="4" spans="1:22" ht="30.75" customHeight="1">
      <c r="A4" s="9" t="s">
        <v>64</v>
      </c>
      <c r="B4" s="9">
        <v>29874</v>
      </c>
      <c r="C4" s="9" t="s">
        <v>72</v>
      </c>
      <c r="D4" s="9" t="s">
        <v>60</v>
      </c>
      <c r="E4" s="9" t="s">
        <v>26</v>
      </c>
      <c r="F4" s="9" t="s">
        <v>41</v>
      </c>
      <c r="G4" s="9" t="s">
        <v>62</v>
      </c>
      <c r="H4" s="9" t="s">
        <v>65</v>
      </c>
      <c r="I4" s="9" t="s">
        <v>61</v>
      </c>
      <c r="J4" s="9" t="s">
        <v>14</v>
      </c>
      <c r="K4" s="9" t="s">
        <v>14</v>
      </c>
      <c r="L4" s="9" t="s">
        <v>14</v>
      </c>
      <c r="M4" s="9" t="s">
        <v>14</v>
      </c>
      <c r="N4" s="9" t="s">
        <v>14</v>
      </c>
      <c r="O4" s="9"/>
      <c r="P4" s="9"/>
      <c r="Q4" s="9"/>
      <c r="R4" s="9" t="s">
        <v>32</v>
      </c>
      <c r="S4" s="40">
        <v>45777</v>
      </c>
      <c r="T4" s="9" t="s">
        <v>20</v>
      </c>
      <c r="U4" s="10"/>
      <c r="V4" s="9"/>
    </row>
    <row r="5" spans="1:22" ht="30.75" customHeight="1">
      <c r="A5" s="9" t="s">
        <v>66</v>
      </c>
      <c r="B5" s="9">
        <v>54077</v>
      </c>
      <c r="C5" s="9" t="s">
        <v>73</v>
      </c>
      <c r="D5" s="9" t="s">
        <v>60</v>
      </c>
      <c r="E5" s="9" t="s">
        <v>26</v>
      </c>
      <c r="F5" s="9" t="s">
        <v>41</v>
      </c>
      <c r="G5" s="9" t="s">
        <v>62</v>
      </c>
      <c r="H5" s="9" t="s">
        <v>67</v>
      </c>
      <c r="I5" s="9" t="s">
        <v>61</v>
      </c>
      <c r="J5" s="9" t="s">
        <v>7</v>
      </c>
      <c r="K5" s="9" t="s">
        <v>14</v>
      </c>
      <c r="L5" s="9" t="s">
        <v>14</v>
      </c>
      <c r="M5" s="9" t="s">
        <v>14</v>
      </c>
      <c r="N5" s="9" t="s">
        <v>14</v>
      </c>
      <c r="O5" s="9"/>
      <c r="P5" s="9"/>
      <c r="Q5" s="9"/>
      <c r="R5" s="9" t="s">
        <v>32</v>
      </c>
      <c r="S5" s="40">
        <v>45777</v>
      </c>
      <c r="T5" s="9" t="s">
        <v>20</v>
      </c>
      <c r="U5" s="10"/>
      <c r="V5" s="9"/>
    </row>
    <row r="6" spans="1:22" ht="30.75" customHeight="1">
      <c r="A6" s="9" t="s">
        <v>69</v>
      </c>
      <c r="B6" s="9">
        <v>48176</v>
      </c>
      <c r="C6" s="9" t="s">
        <v>74</v>
      </c>
      <c r="D6" s="9" t="s">
        <v>60</v>
      </c>
      <c r="E6" s="9" t="s">
        <v>26</v>
      </c>
      <c r="F6" s="9" t="s">
        <v>41</v>
      </c>
      <c r="G6" s="9" t="s">
        <v>62</v>
      </c>
      <c r="H6" s="9" t="s">
        <v>68</v>
      </c>
      <c r="I6" s="9" t="s">
        <v>61</v>
      </c>
      <c r="J6" s="9" t="s">
        <v>14</v>
      </c>
      <c r="K6" s="9" t="s">
        <v>14</v>
      </c>
      <c r="L6" s="9" t="s">
        <v>14</v>
      </c>
      <c r="M6" s="9" t="s">
        <v>14</v>
      </c>
      <c r="N6" s="9" t="s">
        <v>14</v>
      </c>
      <c r="O6" s="9"/>
      <c r="P6" s="9"/>
      <c r="Q6" s="9"/>
      <c r="R6" s="9" t="s">
        <v>32</v>
      </c>
      <c r="S6" s="40">
        <v>45777</v>
      </c>
      <c r="T6" s="9" t="s">
        <v>20</v>
      </c>
      <c r="U6" s="10"/>
      <c r="V6" s="13"/>
    </row>
    <row r="7" spans="1:22" ht="30.75" customHeight="1">
      <c r="A7" s="59" t="s">
        <v>543</v>
      </c>
      <c r="B7" s="59">
        <v>18504</v>
      </c>
      <c r="C7" s="58" t="s">
        <v>545</v>
      </c>
      <c r="D7" s="9" t="s">
        <v>60</v>
      </c>
      <c r="E7" s="9" t="s">
        <v>26</v>
      </c>
      <c r="F7" s="9" t="s">
        <v>41</v>
      </c>
      <c r="G7" s="9" t="s">
        <v>62</v>
      </c>
      <c r="H7" s="9" t="s">
        <v>546</v>
      </c>
      <c r="I7" s="9" t="s">
        <v>61</v>
      </c>
      <c r="J7" s="9" t="s">
        <v>14</v>
      </c>
      <c r="K7" s="9" t="s">
        <v>14</v>
      </c>
      <c r="L7" s="9" t="s">
        <v>14</v>
      </c>
      <c r="M7" s="9" t="s">
        <v>14</v>
      </c>
      <c r="N7" s="9" t="s">
        <v>14</v>
      </c>
      <c r="O7" s="9"/>
      <c r="P7" s="9"/>
      <c r="Q7" s="9"/>
      <c r="R7" s="9" t="s">
        <v>32</v>
      </c>
      <c r="S7" s="40">
        <v>45777</v>
      </c>
      <c r="T7" s="9" t="s">
        <v>20</v>
      </c>
      <c r="U7" s="10"/>
      <c r="V7" s="9"/>
    </row>
    <row r="8" spans="1:22" ht="30.75" customHeight="1">
      <c r="A8" s="59" t="s">
        <v>544</v>
      </c>
      <c r="B8" s="59">
        <v>18504</v>
      </c>
      <c r="C8" s="58" t="s">
        <v>545</v>
      </c>
      <c r="D8" s="9" t="s">
        <v>60</v>
      </c>
      <c r="E8" s="9" t="s">
        <v>26</v>
      </c>
      <c r="F8" s="9" t="s">
        <v>41</v>
      </c>
      <c r="G8" s="9" t="s">
        <v>62</v>
      </c>
      <c r="H8" s="9" t="s">
        <v>547</v>
      </c>
      <c r="I8" s="9" t="s">
        <v>61</v>
      </c>
      <c r="J8" s="9" t="s">
        <v>14</v>
      </c>
      <c r="K8" s="9" t="s">
        <v>14</v>
      </c>
      <c r="L8" s="9" t="s">
        <v>14</v>
      </c>
      <c r="M8" s="9" t="s">
        <v>14</v>
      </c>
      <c r="N8" s="9" t="s">
        <v>14</v>
      </c>
      <c r="O8" s="9"/>
      <c r="P8" s="9"/>
      <c r="Q8" s="9"/>
      <c r="R8" s="9" t="s">
        <v>32</v>
      </c>
      <c r="S8" s="40">
        <v>45777</v>
      </c>
      <c r="T8" s="9" t="s">
        <v>20</v>
      </c>
      <c r="U8" s="10"/>
      <c r="V8" s="9"/>
    </row>
    <row r="9" spans="1:22" ht="30.75" customHeight="1">
      <c r="A9" s="9"/>
      <c r="B9" s="9"/>
      <c r="C9" s="9"/>
      <c r="D9" s="9"/>
      <c r="E9" s="9"/>
      <c r="F9" s="9"/>
      <c r="G9" s="9"/>
      <c r="H9" s="9"/>
      <c r="I9" s="9"/>
      <c r="J9" s="9"/>
      <c r="K9" s="9"/>
      <c r="L9" s="9"/>
      <c r="M9" s="9"/>
      <c r="N9" s="9"/>
      <c r="O9" s="9"/>
      <c r="P9" s="9"/>
      <c r="Q9" s="9"/>
      <c r="R9" s="9"/>
      <c r="S9" s="9"/>
      <c r="T9" s="9"/>
      <c r="U9" s="10"/>
      <c r="V9" s="9"/>
    </row>
    <row r="10" spans="1:22" ht="30.75" customHeight="1">
      <c r="A10" s="9"/>
      <c r="B10" s="9"/>
      <c r="C10" s="9"/>
      <c r="D10" s="9"/>
      <c r="E10" s="9"/>
      <c r="F10" s="9"/>
      <c r="G10" s="9"/>
      <c r="H10" s="9"/>
      <c r="I10" s="9"/>
      <c r="J10" s="9"/>
      <c r="K10" s="9"/>
      <c r="L10" s="9"/>
      <c r="M10" s="9"/>
      <c r="N10" s="9"/>
      <c r="O10" s="9"/>
      <c r="P10" s="9"/>
      <c r="Q10" s="9"/>
      <c r="R10" s="9"/>
      <c r="S10" s="9"/>
      <c r="T10" s="9"/>
      <c r="U10" s="10"/>
      <c r="V10" s="9"/>
    </row>
    <row r="11" spans="1:22" ht="30.75" customHeight="1">
      <c r="A11" s="9"/>
      <c r="B11" s="9"/>
      <c r="C11" s="9"/>
      <c r="D11" s="9"/>
      <c r="E11" s="9"/>
      <c r="F11" s="9"/>
      <c r="G11" s="9"/>
      <c r="H11" s="9"/>
      <c r="I11" s="9"/>
      <c r="J11" s="9"/>
      <c r="K11" s="9"/>
      <c r="L11" s="9"/>
      <c r="M11" s="9"/>
      <c r="N11" s="9"/>
      <c r="O11" s="9"/>
      <c r="P11" s="9"/>
      <c r="Q11" s="9"/>
      <c r="R11" s="9"/>
      <c r="S11" s="9"/>
      <c r="T11" s="9"/>
      <c r="U11" s="10"/>
      <c r="V11" s="9"/>
    </row>
    <row r="12" spans="1:22" ht="30.75" customHeight="1">
      <c r="A12" s="9"/>
      <c r="B12" s="9"/>
      <c r="C12" s="9"/>
      <c r="D12" s="9"/>
      <c r="E12" s="9"/>
      <c r="F12" s="9"/>
      <c r="G12" s="9"/>
      <c r="H12" s="9"/>
      <c r="I12" s="9"/>
      <c r="J12" s="9"/>
      <c r="K12" s="9"/>
      <c r="L12" s="9"/>
      <c r="M12" s="9"/>
      <c r="N12" s="9"/>
      <c r="O12" s="9"/>
      <c r="P12" s="9"/>
      <c r="Q12" s="9"/>
      <c r="R12" s="9"/>
      <c r="S12" s="9"/>
      <c r="T12" s="9"/>
      <c r="U12" s="10"/>
      <c r="V12" s="9"/>
    </row>
    <row r="13" spans="1:22" ht="30.75" customHeight="1">
      <c r="A13" s="9"/>
      <c r="B13" s="9"/>
      <c r="C13" s="9"/>
      <c r="D13" s="9"/>
      <c r="E13" s="9"/>
      <c r="F13" s="9"/>
      <c r="G13" s="9"/>
      <c r="H13" s="9"/>
      <c r="I13" s="9"/>
      <c r="J13" s="9"/>
      <c r="K13" s="9"/>
      <c r="L13" s="9"/>
      <c r="M13" s="9"/>
      <c r="N13" s="9"/>
      <c r="O13" s="9"/>
      <c r="P13" s="9"/>
      <c r="Q13" s="9"/>
      <c r="R13" s="9"/>
      <c r="S13" s="9"/>
      <c r="T13" s="9"/>
      <c r="U13" s="10"/>
      <c r="V13" s="9"/>
    </row>
    <row r="14" spans="1:22" ht="30.75" customHeight="1">
      <c r="A14" s="9"/>
      <c r="B14" s="9"/>
      <c r="C14" s="9"/>
      <c r="D14" s="9"/>
      <c r="E14" s="9"/>
      <c r="F14" s="9"/>
      <c r="G14" s="9"/>
      <c r="H14" s="9"/>
      <c r="I14" s="9"/>
      <c r="J14" s="9"/>
      <c r="K14" s="9"/>
      <c r="L14" s="9"/>
      <c r="M14" s="9"/>
      <c r="N14" s="9"/>
      <c r="O14" s="9"/>
      <c r="P14" s="9"/>
      <c r="Q14" s="9"/>
      <c r="R14" s="9"/>
      <c r="S14" s="9"/>
      <c r="T14" s="9"/>
      <c r="U14" s="10"/>
      <c r="V14" s="9"/>
    </row>
    <row r="15" spans="1:22" ht="30.75" customHeight="1">
      <c r="A15" s="9"/>
      <c r="B15" s="9"/>
      <c r="C15" s="9"/>
      <c r="D15" s="9"/>
      <c r="E15" s="9"/>
      <c r="F15" s="9"/>
      <c r="G15" s="9"/>
      <c r="H15" s="9"/>
      <c r="I15" s="9"/>
      <c r="J15" s="9"/>
      <c r="K15" s="9"/>
      <c r="L15" s="9"/>
      <c r="M15" s="9"/>
      <c r="N15" s="9"/>
      <c r="O15" s="9"/>
      <c r="P15" s="9"/>
      <c r="Q15" s="9"/>
      <c r="R15" s="9"/>
      <c r="S15" s="9"/>
      <c r="T15" s="9"/>
      <c r="U15" s="10"/>
      <c r="V15" s="9"/>
    </row>
    <row r="16" spans="1:22" ht="30.75" customHeight="1">
      <c r="A16" s="9"/>
      <c r="B16" s="9"/>
      <c r="C16" s="9"/>
      <c r="D16" s="9"/>
      <c r="E16" s="9"/>
      <c r="F16" s="9"/>
      <c r="G16" s="9"/>
      <c r="H16" s="9"/>
      <c r="I16" s="9"/>
      <c r="J16" s="9"/>
      <c r="K16" s="9"/>
      <c r="L16" s="9"/>
      <c r="M16" s="9"/>
      <c r="N16" s="9"/>
      <c r="O16" s="9"/>
      <c r="P16" s="9"/>
      <c r="Q16" s="9"/>
      <c r="R16" s="9"/>
      <c r="S16" s="9"/>
      <c r="T16" s="9"/>
      <c r="U16" s="10"/>
      <c r="V16" s="9"/>
    </row>
    <row r="17" spans="1:22" ht="30.75" customHeight="1">
      <c r="A17" s="9"/>
      <c r="B17" s="9"/>
      <c r="C17" s="9"/>
      <c r="D17" s="9"/>
      <c r="E17" s="9"/>
      <c r="F17" s="9"/>
      <c r="G17" s="9"/>
      <c r="H17" s="9"/>
      <c r="I17" s="9"/>
      <c r="J17" s="9"/>
      <c r="K17" s="9"/>
      <c r="L17" s="9"/>
      <c r="M17" s="9"/>
      <c r="N17" s="9"/>
      <c r="O17" s="9"/>
      <c r="P17" s="9"/>
      <c r="Q17" s="9"/>
      <c r="R17" s="9"/>
      <c r="S17" s="9"/>
      <c r="T17" s="9"/>
      <c r="U17" s="10"/>
      <c r="V17" s="9"/>
    </row>
    <row r="18" spans="1:22" ht="30.75" customHeight="1">
      <c r="A18" s="9"/>
      <c r="B18" s="9"/>
      <c r="C18" s="9"/>
      <c r="D18" s="9"/>
      <c r="E18" s="9"/>
      <c r="F18" s="9"/>
      <c r="G18" s="9"/>
      <c r="H18" s="9"/>
      <c r="I18" s="9"/>
      <c r="J18" s="9"/>
      <c r="K18" s="9"/>
      <c r="L18" s="9"/>
      <c r="M18" s="9"/>
      <c r="N18" s="9"/>
      <c r="O18" s="9"/>
      <c r="P18" s="9"/>
      <c r="Q18" s="9"/>
      <c r="R18" s="9"/>
      <c r="S18" s="9"/>
      <c r="T18" s="9"/>
      <c r="U18" s="10"/>
      <c r="V18" s="9"/>
    </row>
    <row r="19" spans="1:22" ht="30.75" customHeight="1">
      <c r="A19" s="9"/>
      <c r="B19" s="9"/>
      <c r="C19" s="9"/>
      <c r="D19" s="9"/>
      <c r="E19" s="9"/>
      <c r="F19" s="9"/>
      <c r="G19" s="9"/>
      <c r="H19" s="9"/>
      <c r="I19" s="9"/>
      <c r="J19" s="9"/>
      <c r="K19" s="9"/>
      <c r="L19" s="9"/>
      <c r="M19" s="9"/>
      <c r="N19" s="9"/>
      <c r="O19" s="9"/>
      <c r="P19" s="9"/>
      <c r="Q19" s="9"/>
      <c r="R19" s="9"/>
      <c r="S19" s="9"/>
      <c r="T19" s="9"/>
      <c r="U19" s="10"/>
      <c r="V19" s="9"/>
    </row>
    <row r="20" spans="1:22" ht="30.75" customHeight="1">
      <c r="A20" s="9"/>
      <c r="B20" s="9"/>
      <c r="C20" s="9"/>
      <c r="D20" s="9"/>
      <c r="E20" s="9"/>
      <c r="F20" s="9"/>
      <c r="G20" s="9"/>
      <c r="H20" s="9"/>
      <c r="I20" s="9"/>
      <c r="J20" s="9"/>
      <c r="K20" s="9"/>
      <c r="L20" s="9"/>
      <c r="M20" s="9"/>
      <c r="N20" s="9"/>
      <c r="O20" s="9"/>
      <c r="P20" s="9"/>
      <c r="Q20" s="9"/>
      <c r="R20" s="9"/>
      <c r="S20" s="9"/>
      <c r="T20" s="9"/>
      <c r="U20" s="10"/>
      <c r="V20" s="9"/>
    </row>
    <row r="21" spans="1:22" ht="30.75" customHeight="1">
      <c r="A21" s="9"/>
      <c r="B21" s="9"/>
      <c r="C21" s="9"/>
      <c r="D21" s="9"/>
      <c r="E21" s="9"/>
      <c r="F21" s="9"/>
      <c r="G21" s="9"/>
      <c r="H21" s="9"/>
      <c r="I21" s="9"/>
      <c r="J21" s="9"/>
      <c r="K21" s="9"/>
      <c r="L21" s="9"/>
      <c r="M21" s="9"/>
      <c r="N21" s="9"/>
      <c r="O21" s="9"/>
      <c r="P21" s="9"/>
      <c r="Q21" s="9"/>
      <c r="R21" s="9"/>
      <c r="S21" s="9"/>
      <c r="T21" s="9"/>
      <c r="U21" s="10"/>
      <c r="V21" s="9"/>
    </row>
    <row r="22" spans="1:22" ht="30.75" customHeight="1">
      <c r="A22" s="9"/>
      <c r="B22" s="9"/>
      <c r="C22" s="9"/>
      <c r="D22" s="9"/>
      <c r="E22" s="9"/>
      <c r="F22" s="9"/>
      <c r="G22" s="9"/>
      <c r="H22" s="9"/>
      <c r="I22" s="9"/>
      <c r="J22" s="9"/>
      <c r="K22" s="9"/>
      <c r="L22" s="9"/>
      <c r="M22" s="9"/>
      <c r="N22" s="9"/>
      <c r="O22" s="9"/>
      <c r="P22" s="9"/>
      <c r="Q22" s="9"/>
      <c r="R22" s="9"/>
      <c r="S22" s="9"/>
      <c r="T22" s="9"/>
      <c r="U22" s="10"/>
      <c r="V22" s="9"/>
    </row>
    <row r="23" spans="1:22" ht="30.75" customHeight="1">
      <c r="A23" s="9"/>
      <c r="B23" s="9"/>
      <c r="C23" s="9"/>
      <c r="D23" s="9"/>
      <c r="E23" s="9"/>
      <c r="F23" s="9"/>
      <c r="G23" s="9"/>
      <c r="H23" s="9"/>
      <c r="I23" s="9"/>
      <c r="J23" s="9"/>
      <c r="K23" s="9"/>
      <c r="L23" s="9"/>
      <c r="M23" s="9"/>
      <c r="N23" s="9"/>
      <c r="O23" s="9"/>
      <c r="P23" s="9"/>
      <c r="Q23" s="9"/>
      <c r="R23" s="9"/>
      <c r="S23" s="9"/>
      <c r="T23" s="9"/>
      <c r="U23" s="10"/>
      <c r="V23" s="9"/>
    </row>
    <row r="24" spans="1:22" ht="30.75" customHeight="1">
      <c r="A24" s="9"/>
      <c r="B24" s="9"/>
      <c r="C24" s="9"/>
      <c r="D24" s="9"/>
      <c r="E24" s="9"/>
      <c r="F24" s="9"/>
      <c r="G24" s="9"/>
      <c r="H24" s="9"/>
      <c r="I24" s="9"/>
      <c r="J24" s="9"/>
      <c r="K24" s="9"/>
      <c r="L24" s="9"/>
      <c r="M24" s="9"/>
      <c r="N24" s="9"/>
      <c r="O24" s="9"/>
      <c r="P24" s="9"/>
      <c r="Q24" s="9"/>
      <c r="R24" s="9"/>
      <c r="S24" s="9"/>
      <c r="T24" s="9"/>
      <c r="U24" s="10"/>
      <c r="V24" s="9"/>
    </row>
    <row r="25" spans="1:22" ht="30.75" customHeight="1">
      <c r="A25" s="9"/>
      <c r="B25" s="9"/>
      <c r="C25" s="9"/>
      <c r="D25" s="9"/>
      <c r="E25" s="9"/>
      <c r="F25" s="9"/>
      <c r="G25" s="9"/>
      <c r="H25" s="9"/>
      <c r="I25" s="9"/>
      <c r="J25" s="9"/>
      <c r="K25" s="9"/>
      <c r="L25" s="9"/>
      <c r="M25" s="9"/>
      <c r="N25" s="9"/>
      <c r="O25" s="9"/>
      <c r="P25" s="9"/>
      <c r="Q25" s="9"/>
      <c r="R25" s="9"/>
      <c r="S25" s="9"/>
      <c r="T25" s="9"/>
      <c r="U25" s="10"/>
      <c r="V25" s="9"/>
    </row>
    <row r="26" spans="1:22" ht="30.75" customHeight="1">
      <c r="A26" s="9"/>
      <c r="B26" s="9"/>
      <c r="C26" s="9"/>
      <c r="D26" s="9"/>
      <c r="E26" s="9"/>
      <c r="F26" s="9"/>
      <c r="G26" s="9"/>
      <c r="H26" s="9"/>
      <c r="I26" s="9"/>
      <c r="J26" s="9"/>
      <c r="K26" s="9"/>
      <c r="L26" s="9"/>
      <c r="M26" s="9"/>
      <c r="N26" s="9"/>
      <c r="O26" s="9"/>
      <c r="P26" s="9"/>
      <c r="Q26" s="9"/>
      <c r="R26" s="9"/>
      <c r="S26" s="9"/>
      <c r="T26" s="9"/>
      <c r="U26" s="10"/>
      <c r="V26" s="9"/>
    </row>
    <row r="27" spans="1:22" ht="30.75" customHeight="1">
      <c r="A27" s="9"/>
      <c r="B27" s="9"/>
      <c r="C27" s="9"/>
      <c r="D27" s="9"/>
      <c r="E27" s="9"/>
      <c r="F27" s="9"/>
      <c r="G27" s="9"/>
      <c r="H27" s="9"/>
      <c r="I27" s="9"/>
      <c r="J27" s="9"/>
      <c r="K27" s="9"/>
      <c r="L27" s="9"/>
      <c r="M27" s="9"/>
      <c r="N27" s="9"/>
      <c r="O27" s="9"/>
      <c r="P27" s="9"/>
      <c r="Q27" s="9"/>
      <c r="R27" s="9"/>
      <c r="S27" s="9"/>
      <c r="T27" s="9"/>
      <c r="U27" s="10"/>
      <c r="V27" s="9"/>
    </row>
    <row r="28" spans="1:22" ht="30.75" customHeight="1">
      <c r="A28" s="9"/>
      <c r="B28" s="9"/>
      <c r="C28" s="9"/>
      <c r="D28" s="9"/>
      <c r="E28" s="9"/>
      <c r="F28" s="9"/>
      <c r="G28" s="9"/>
      <c r="H28" s="9"/>
      <c r="I28" s="9"/>
      <c r="J28" s="9"/>
      <c r="K28" s="9"/>
      <c r="L28" s="9"/>
      <c r="M28" s="9"/>
      <c r="N28" s="9"/>
      <c r="O28" s="9"/>
      <c r="P28" s="9"/>
      <c r="Q28" s="9"/>
      <c r="R28" s="9"/>
      <c r="S28" s="9"/>
      <c r="T28" s="9"/>
      <c r="U28" s="10"/>
      <c r="V28" s="9"/>
    </row>
    <row r="29" spans="1:22" ht="30.75" customHeight="1">
      <c r="A29" s="9"/>
      <c r="B29" s="9"/>
      <c r="C29" s="9"/>
      <c r="D29" s="9"/>
      <c r="E29" s="9"/>
      <c r="F29" s="9"/>
      <c r="G29" s="9"/>
      <c r="H29" s="9"/>
      <c r="I29" s="9"/>
      <c r="J29" s="9"/>
      <c r="K29" s="9"/>
      <c r="L29" s="9"/>
      <c r="M29" s="9"/>
      <c r="N29" s="9"/>
      <c r="O29" s="9"/>
      <c r="P29" s="9"/>
      <c r="Q29" s="9"/>
      <c r="R29" s="9"/>
      <c r="S29" s="9"/>
      <c r="T29" s="9"/>
      <c r="U29" s="10"/>
      <c r="V29" s="9"/>
    </row>
    <row r="30" spans="1:22" ht="30.75" customHeight="1">
      <c r="A30" s="9"/>
      <c r="B30" s="9"/>
      <c r="C30" s="9"/>
      <c r="D30" s="9"/>
      <c r="E30" s="9"/>
      <c r="F30" s="9"/>
      <c r="G30" s="9"/>
      <c r="H30" s="9"/>
      <c r="I30" s="9"/>
      <c r="J30" s="9"/>
      <c r="K30" s="9"/>
      <c r="L30" s="9"/>
      <c r="M30" s="9"/>
      <c r="N30" s="9"/>
      <c r="O30" s="9"/>
      <c r="P30" s="9"/>
      <c r="Q30" s="9"/>
      <c r="R30" s="9"/>
      <c r="S30" s="9"/>
      <c r="T30" s="9"/>
      <c r="U30" s="10"/>
      <c r="V30" s="9"/>
    </row>
    <row r="31" spans="1:22" ht="30.75" customHeight="1">
      <c r="A31" s="9"/>
      <c r="B31" s="9"/>
      <c r="C31" s="9"/>
      <c r="D31" s="9"/>
      <c r="E31" s="9"/>
      <c r="F31" s="9"/>
      <c r="G31" s="9"/>
      <c r="H31" s="9"/>
      <c r="I31" s="9"/>
      <c r="J31" s="9"/>
      <c r="K31" s="9"/>
      <c r="L31" s="9"/>
      <c r="M31" s="9"/>
      <c r="N31" s="9"/>
      <c r="O31" s="9"/>
      <c r="P31" s="9"/>
      <c r="Q31" s="9"/>
      <c r="R31" s="9"/>
      <c r="S31" s="9"/>
      <c r="T31" s="9"/>
      <c r="U31" s="10"/>
      <c r="V31" s="9"/>
    </row>
    <row r="32" spans="1:22" ht="30.75" customHeight="1">
      <c r="A32" s="9"/>
      <c r="B32" s="9"/>
      <c r="C32" s="9"/>
      <c r="D32" s="9"/>
      <c r="E32" s="9"/>
      <c r="F32" s="9"/>
      <c r="G32" s="9"/>
      <c r="H32" s="9"/>
      <c r="I32" s="9"/>
      <c r="J32" s="9"/>
      <c r="K32" s="9"/>
      <c r="L32" s="9"/>
      <c r="M32" s="9"/>
      <c r="N32" s="9"/>
      <c r="O32" s="9"/>
      <c r="P32" s="9"/>
      <c r="Q32" s="9"/>
      <c r="R32" s="9"/>
      <c r="S32" s="9"/>
      <c r="T32" s="9"/>
      <c r="U32" s="10"/>
      <c r="V32" s="9"/>
    </row>
    <row r="33" spans="1:22" ht="30.75" customHeight="1">
      <c r="A33" s="9"/>
      <c r="B33" s="9"/>
      <c r="C33" s="9"/>
      <c r="D33" s="9"/>
      <c r="E33" s="9"/>
      <c r="F33" s="9"/>
      <c r="G33" s="9"/>
      <c r="H33" s="9"/>
      <c r="I33" s="9"/>
      <c r="J33" s="9"/>
      <c r="K33" s="9"/>
      <c r="L33" s="9"/>
      <c r="M33" s="9"/>
      <c r="N33" s="9"/>
      <c r="O33" s="9"/>
      <c r="P33" s="9"/>
      <c r="Q33" s="9"/>
      <c r="R33" s="9"/>
      <c r="S33" s="9"/>
      <c r="T33" s="9"/>
      <c r="U33" s="10"/>
      <c r="V33" s="9"/>
    </row>
    <row r="34" spans="1:22" ht="30.75" customHeight="1">
      <c r="A34" s="9"/>
      <c r="B34" s="9"/>
      <c r="C34" s="9"/>
      <c r="D34" s="9"/>
      <c r="E34" s="9"/>
      <c r="F34" s="9"/>
      <c r="G34" s="9"/>
      <c r="H34" s="9"/>
      <c r="I34" s="9"/>
      <c r="J34" s="9"/>
      <c r="K34" s="9"/>
      <c r="L34" s="9"/>
      <c r="M34" s="9"/>
      <c r="N34" s="9"/>
      <c r="O34" s="9"/>
      <c r="P34" s="9"/>
      <c r="Q34" s="9"/>
      <c r="R34" s="9"/>
      <c r="S34" s="9"/>
      <c r="T34" s="9"/>
      <c r="U34" s="10"/>
      <c r="V34" s="9"/>
    </row>
    <row r="35" spans="1:22" ht="30.75" customHeight="1">
      <c r="A35" s="9"/>
      <c r="B35" s="9"/>
      <c r="C35" s="9"/>
      <c r="D35" s="9"/>
      <c r="E35" s="9"/>
      <c r="F35" s="9"/>
      <c r="G35" s="9"/>
      <c r="H35" s="9"/>
      <c r="I35" s="9"/>
      <c r="J35" s="9"/>
      <c r="K35" s="9"/>
      <c r="L35" s="9"/>
      <c r="M35" s="9"/>
      <c r="N35" s="9"/>
      <c r="O35" s="9"/>
      <c r="P35" s="9"/>
      <c r="Q35" s="9"/>
      <c r="R35" s="9"/>
      <c r="S35" s="9"/>
      <c r="T35" s="9"/>
      <c r="U35" s="10"/>
      <c r="V35" s="9"/>
    </row>
    <row r="36" spans="1:22" ht="30.75" customHeight="1">
      <c r="A36" s="9"/>
      <c r="B36" s="9"/>
      <c r="C36" s="9"/>
      <c r="D36" s="9"/>
      <c r="E36" s="9"/>
      <c r="F36" s="9"/>
      <c r="G36" s="9"/>
      <c r="H36" s="9"/>
      <c r="I36" s="9"/>
      <c r="J36" s="9"/>
      <c r="K36" s="9"/>
      <c r="L36" s="9"/>
      <c r="M36" s="9"/>
      <c r="N36" s="9"/>
      <c r="O36" s="9"/>
      <c r="P36" s="9"/>
      <c r="Q36" s="9"/>
      <c r="R36" s="9"/>
      <c r="S36" s="9"/>
      <c r="T36" s="9"/>
      <c r="U36" s="10"/>
      <c r="V36" s="9"/>
    </row>
  </sheetData>
  <mergeCells count="19">
    <mergeCell ref="A2:A3"/>
    <mergeCell ref="B2:B3"/>
    <mergeCell ref="D2:D3"/>
    <mergeCell ref="E2:E3"/>
    <mergeCell ref="F2:F3"/>
    <mergeCell ref="C2:C3"/>
    <mergeCell ref="A1:E1"/>
    <mergeCell ref="V2:V3"/>
    <mergeCell ref="R2:R3"/>
    <mergeCell ref="S2:S3"/>
    <mergeCell ref="I2:I3"/>
    <mergeCell ref="P2:P3"/>
    <mergeCell ref="Q2:Q3"/>
    <mergeCell ref="T2:T3"/>
    <mergeCell ref="U2:U3"/>
    <mergeCell ref="G2:G3"/>
    <mergeCell ref="H2:H3"/>
    <mergeCell ref="O2:O3"/>
    <mergeCell ref="J2:N2"/>
  </mergeCells>
  <hyperlinks>
    <hyperlink ref="C7" r:id="rId1" xr:uid="{EC644ED6-5489-4C22-AD51-1563C9C4AF6E}"/>
    <hyperlink ref="C8" r:id="rId2" xr:uid="{F3A62E8D-C775-4B6B-B36F-ED61EE88B64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9D3AEC4-45A1-4D76-8D8B-8DA015481C2C}">
          <x14:formula1>
            <xm:f>Picklists!$G$2:$G$9</xm:f>
          </x14:formula1>
          <xm:sqref>F4:F36</xm:sqref>
        </x14:dataValidation>
        <x14:dataValidation type="list" allowBlank="1" showInputMessage="1" showErrorMessage="1" xr:uid="{84712CA9-9977-4DFE-BA62-92252D3D0444}">
          <x14:formula1>
            <xm:f>Picklists!$A$9:$A$11</xm:f>
          </x14:formula1>
          <xm:sqref>J4:N36</xm:sqref>
        </x14:dataValidation>
        <x14:dataValidation type="list" allowBlank="1" showInputMessage="1" showErrorMessage="1" xr:uid="{6EBDEF00-E761-4B74-908F-BD79DFF7ECEE}">
          <x14:formula1>
            <xm:f>Picklists!$C$12:$C$18</xm:f>
          </x14:formula1>
          <xm:sqref>R4:R36</xm:sqref>
        </x14:dataValidation>
        <x14:dataValidation type="list" allowBlank="1" showInputMessage="1" showErrorMessage="1" xr:uid="{2DF3CC09-C21C-4DD2-9686-831BF1F8B265}">
          <x14:formula1>
            <xm:f>Picklists!$C$2:$C$8</xm:f>
          </x14:formula1>
          <xm:sqref>T4:T36</xm:sqref>
        </x14:dataValidation>
        <x14:dataValidation type="list" allowBlank="1" showInputMessage="1" showErrorMessage="1" xr:uid="{8DFA36B3-C6E6-446D-A672-14B94D879BD5}">
          <x14:formula1>
            <xm:f>Picklists!$E$2:$E$6</xm:f>
          </x14:formula1>
          <xm:sqref>E4:E36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0CC8-45E3-40A9-9A49-B7720AEBFBCE}">
  <sheetPr>
    <tabColor theme="9"/>
  </sheetPr>
  <dimension ref="A1:V30"/>
  <sheetViews>
    <sheetView zoomScale="90" zoomScaleNormal="90" workbookViewId="0">
      <pane xSplit="2" ySplit="3" topLeftCell="C4" activePane="bottomRight" state="frozen"/>
      <selection pane="topRight" activeCell="C1" sqref="C1"/>
      <selection pane="bottomLeft" activeCell="A5" sqref="A5"/>
      <selection pane="bottomRight" activeCell="O9" sqref="O9"/>
    </sheetView>
  </sheetViews>
  <sheetFormatPr defaultColWidth="9.140625" defaultRowHeight="15"/>
  <cols>
    <col min="1" max="1" width="27.42578125" style="7" customWidth="1"/>
    <col min="2" max="2" width="13.85546875" style="7" bestFit="1" customWidth="1"/>
    <col min="3" max="3" width="25.7109375" style="7" bestFit="1" customWidth="1"/>
    <col min="4" max="4" width="11.7109375" style="7" bestFit="1" customWidth="1"/>
    <col min="5" max="5" width="23.42578125" style="7" customWidth="1"/>
    <col min="6" max="6" width="18.140625" style="7" customWidth="1"/>
    <col min="7" max="7" width="42.28515625" style="7" customWidth="1"/>
    <col min="8" max="8" width="36.140625" style="7" customWidth="1"/>
    <col min="9" max="9" width="16.7109375" style="7" customWidth="1"/>
    <col min="10" max="10" width="11.85546875" style="16" customWidth="1"/>
    <col min="11" max="11" width="12.42578125" style="16" bestFit="1" customWidth="1"/>
    <col min="12" max="12" width="11.85546875" style="16" customWidth="1"/>
    <col min="13" max="13" width="12.7109375" style="16" customWidth="1"/>
    <col min="14" max="14" width="12.42578125" style="16" customWidth="1"/>
    <col min="15" max="15" width="18.5703125" style="7" customWidth="1"/>
    <col min="16" max="16" width="33.28515625" style="7" customWidth="1"/>
    <col min="17" max="17" width="15.28515625" style="7" customWidth="1"/>
    <col min="18" max="18" width="20.5703125" style="7" customWidth="1"/>
    <col min="19" max="19" width="15.28515625" style="7" customWidth="1"/>
    <col min="20" max="20" width="16.28515625" style="7" customWidth="1"/>
    <col min="21" max="21" width="34.28515625" style="7" customWidth="1"/>
    <col min="22" max="22" width="33.85546875" style="7" customWidth="1"/>
    <col min="23" max="16384" width="9.140625" style="7"/>
  </cols>
  <sheetData>
    <row r="1" spans="1:22" ht="15.75" customHeight="1">
      <c r="A1" s="66" t="s">
        <v>215</v>
      </c>
      <c r="B1" s="66"/>
      <c r="C1" s="66"/>
      <c r="D1" s="66"/>
      <c r="E1" s="66"/>
      <c r="F1" s="66"/>
      <c r="G1" s="66"/>
    </row>
    <row r="2" spans="1:22" s="12" customFormat="1">
      <c r="A2" s="60" t="s">
        <v>0</v>
      </c>
      <c r="B2" s="60" t="s">
        <v>70</v>
      </c>
      <c r="C2" s="60" t="s">
        <v>71</v>
      </c>
      <c r="D2" s="60" t="s">
        <v>16</v>
      </c>
      <c r="E2" s="60" t="s">
        <v>29</v>
      </c>
      <c r="F2" s="67" t="s">
        <v>43</v>
      </c>
      <c r="G2" s="60" t="s">
        <v>59</v>
      </c>
      <c r="H2" s="60" t="s">
        <v>38</v>
      </c>
      <c r="I2" s="60" t="s">
        <v>23</v>
      </c>
      <c r="J2" s="60" t="s">
        <v>39</v>
      </c>
      <c r="K2" s="60"/>
      <c r="L2" s="60"/>
      <c r="M2" s="60"/>
      <c r="N2" s="60"/>
      <c r="O2" s="60" t="s">
        <v>42</v>
      </c>
      <c r="P2" s="60" t="s">
        <v>21</v>
      </c>
      <c r="Q2" s="60" t="s">
        <v>19</v>
      </c>
      <c r="R2" s="60" t="s">
        <v>17</v>
      </c>
      <c r="S2" s="60" t="s">
        <v>1</v>
      </c>
      <c r="T2" s="60" t="s">
        <v>3</v>
      </c>
      <c r="U2" s="60" t="s">
        <v>12</v>
      </c>
      <c r="V2" s="60" t="s">
        <v>22</v>
      </c>
    </row>
    <row r="3" spans="1:22" s="12" customFormat="1" ht="45">
      <c r="A3" s="60"/>
      <c r="B3" s="60"/>
      <c r="C3" s="60"/>
      <c r="D3" s="60"/>
      <c r="E3" s="60"/>
      <c r="F3" s="67"/>
      <c r="G3" s="60"/>
      <c r="H3" s="60"/>
      <c r="I3" s="60"/>
      <c r="J3" s="8" t="s">
        <v>44</v>
      </c>
      <c r="K3" s="8" t="s">
        <v>48</v>
      </c>
      <c r="L3" s="8" t="s">
        <v>45</v>
      </c>
      <c r="M3" s="8" t="s">
        <v>46</v>
      </c>
      <c r="N3" s="8" t="s">
        <v>47</v>
      </c>
      <c r="O3" s="60"/>
      <c r="P3" s="60"/>
      <c r="Q3" s="60"/>
      <c r="R3" s="60"/>
      <c r="S3" s="60"/>
      <c r="T3" s="60"/>
      <c r="U3" s="60"/>
      <c r="V3" s="60"/>
    </row>
    <row r="4" spans="1:22" ht="249" customHeight="1">
      <c r="A4" s="9" t="s">
        <v>186</v>
      </c>
      <c r="B4" s="14">
        <v>15083</v>
      </c>
      <c r="C4" s="13" t="s">
        <v>185</v>
      </c>
      <c r="D4" s="14" t="s">
        <v>77</v>
      </c>
      <c r="E4" s="14" t="s">
        <v>27</v>
      </c>
      <c r="F4" s="15" t="s">
        <v>122</v>
      </c>
      <c r="G4" s="19" t="s">
        <v>184</v>
      </c>
      <c r="H4" s="9" t="s">
        <v>183</v>
      </c>
      <c r="I4" s="9" t="s">
        <v>76</v>
      </c>
      <c r="J4" s="14" t="s">
        <v>14</v>
      </c>
      <c r="K4" s="14" t="s">
        <v>14</v>
      </c>
      <c r="L4" s="14" t="s">
        <v>14</v>
      </c>
      <c r="M4" s="14" t="s">
        <v>14</v>
      </c>
      <c r="N4" s="14" t="s">
        <v>14</v>
      </c>
      <c r="O4" s="9" t="s">
        <v>182</v>
      </c>
      <c r="P4" s="9" t="s">
        <v>202</v>
      </c>
      <c r="Q4" s="9"/>
      <c r="R4" s="9" t="s">
        <v>32</v>
      </c>
      <c r="S4" s="9"/>
      <c r="T4" s="9" t="s">
        <v>20</v>
      </c>
      <c r="U4" s="10"/>
      <c r="V4" s="9"/>
    </row>
    <row r="5" spans="1:22" ht="90">
      <c r="A5" s="23" t="s">
        <v>159</v>
      </c>
      <c r="B5" s="14">
        <v>19941</v>
      </c>
      <c r="C5" s="13" t="s">
        <v>158</v>
      </c>
      <c r="D5" s="14" t="s">
        <v>77</v>
      </c>
      <c r="E5" s="14" t="s">
        <v>27</v>
      </c>
      <c r="F5" s="9" t="s">
        <v>122</v>
      </c>
      <c r="G5" s="15" t="s">
        <v>157</v>
      </c>
      <c r="H5" s="9" t="s">
        <v>156</v>
      </c>
      <c r="I5" s="9" t="s">
        <v>76</v>
      </c>
      <c r="J5" s="14" t="s">
        <v>14</v>
      </c>
      <c r="K5" s="14" t="s">
        <v>14</v>
      </c>
      <c r="L5" s="14" t="s">
        <v>14</v>
      </c>
      <c r="M5" s="14" t="s">
        <v>14</v>
      </c>
      <c r="N5" s="14" t="s">
        <v>14</v>
      </c>
      <c r="O5" s="9"/>
      <c r="P5" s="9" t="s">
        <v>155</v>
      </c>
      <c r="Q5" s="9"/>
      <c r="R5" s="9" t="s">
        <v>32</v>
      </c>
      <c r="S5" s="9"/>
      <c r="T5" s="9" t="s">
        <v>20</v>
      </c>
      <c r="U5" s="10"/>
      <c r="V5" s="9"/>
    </row>
    <row r="6" spans="1:22" ht="90">
      <c r="A6" s="9" t="s">
        <v>203</v>
      </c>
      <c r="B6" s="14">
        <v>19944</v>
      </c>
      <c r="C6" s="13" t="s">
        <v>82</v>
      </c>
      <c r="D6" s="9" t="s">
        <v>77</v>
      </c>
      <c r="E6" s="14" t="s">
        <v>27</v>
      </c>
      <c r="F6" s="9" t="s">
        <v>122</v>
      </c>
      <c r="G6" s="24" t="s">
        <v>81</v>
      </c>
      <c r="H6" s="9" t="s">
        <v>80</v>
      </c>
      <c r="I6" s="9" t="s">
        <v>76</v>
      </c>
      <c r="J6" s="14" t="s">
        <v>14</v>
      </c>
      <c r="K6" s="14" t="s">
        <v>14</v>
      </c>
      <c r="L6" s="14" t="s">
        <v>14</v>
      </c>
      <c r="M6" s="14" t="s">
        <v>14</v>
      </c>
      <c r="N6" s="14" t="s">
        <v>14</v>
      </c>
      <c r="O6" s="9"/>
      <c r="P6" s="20" t="s">
        <v>79</v>
      </c>
      <c r="Q6" s="9" t="s">
        <v>446</v>
      </c>
      <c r="R6" s="9" t="s">
        <v>32</v>
      </c>
      <c r="S6" s="9"/>
      <c r="T6" s="9" t="s">
        <v>20</v>
      </c>
      <c r="U6" s="9"/>
      <c r="V6" s="9"/>
    </row>
    <row r="7" spans="1:22" ht="110.25" customHeight="1">
      <c r="A7" s="14" t="s">
        <v>175</v>
      </c>
      <c r="B7" s="14">
        <v>19954</v>
      </c>
      <c r="C7" s="13" t="s">
        <v>174</v>
      </c>
      <c r="D7" s="14" t="s">
        <v>77</v>
      </c>
      <c r="E7" s="14" t="s">
        <v>27</v>
      </c>
      <c r="F7" s="9" t="s">
        <v>122</v>
      </c>
      <c r="G7" s="24" t="s">
        <v>173</v>
      </c>
      <c r="H7" s="25" t="s">
        <v>172</v>
      </c>
      <c r="I7" s="9" t="s">
        <v>76</v>
      </c>
      <c r="J7" s="14" t="s">
        <v>14</v>
      </c>
      <c r="K7" s="14" t="s">
        <v>14</v>
      </c>
      <c r="L7" s="14" t="s">
        <v>14</v>
      </c>
      <c r="M7" s="14" t="s">
        <v>14</v>
      </c>
      <c r="N7" s="14" t="s">
        <v>14</v>
      </c>
      <c r="O7" s="9"/>
      <c r="P7" s="9" t="s">
        <v>171</v>
      </c>
      <c r="Q7" s="9"/>
      <c r="R7" s="9" t="s">
        <v>32</v>
      </c>
      <c r="S7" s="9"/>
      <c r="T7" s="9" t="s">
        <v>20</v>
      </c>
      <c r="U7" s="10"/>
      <c r="V7" s="9"/>
    </row>
    <row r="8" spans="1:22" ht="195">
      <c r="A8" s="42" t="s">
        <v>149</v>
      </c>
      <c r="B8" s="42">
        <v>41512</v>
      </c>
      <c r="C8" s="43" t="s">
        <v>148</v>
      </c>
      <c r="D8" s="42" t="s">
        <v>77</v>
      </c>
      <c r="E8" s="42" t="s">
        <v>27</v>
      </c>
      <c r="F8" s="33" t="s">
        <v>138</v>
      </c>
      <c r="G8" s="44" t="s">
        <v>147</v>
      </c>
      <c r="H8" s="33" t="s">
        <v>146</v>
      </c>
      <c r="I8" s="33" t="s">
        <v>100</v>
      </c>
      <c r="J8" s="42" t="s">
        <v>15</v>
      </c>
      <c r="K8" s="42" t="s">
        <v>14</v>
      </c>
      <c r="L8" s="42" t="s">
        <v>15</v>
      </c>
      <c r="M8" s="42" t="s">
        <v>14</v>
      </c>
      <c r="N8" s="42" t="s">
        <v>15</v>
      </c>
      <c r="O8" s="33"/>
      <c r="P8" s="33" t="s">
        <v>145</v>
      </c>
      <c r="Q8" s="33"/>
      <c r="R8" s="33" t="s">
        <v>32</v>
      </c>
      <c r="S8" s="33"/>
      <c r="T8" s="33" t="s">
        <v>8</v>
      </c>
      <c r="U8" s="34" t="s">
        <v>190</v>
      </c>
      <c r="V8" s="45"/>
    </row>
    <row r="9" spans="1:22" ht="150">
      <c r="A9" s="33" t="s">
        <v>140</v>
      </c>
      <c r="B9" s="42">
        <v>46655</v>
      </c>
      <c r="C9" s="43" t="s">
        <v>139</v>
      </c>
      <c r="D9" s="42" t="s">
        <v>77</v>
      </c>
      <c r="E9" s="42" t="s">
        <v>27</v>
      </c>
      <c r="F9" s="33" t="s">
        <v>138</v>
      </c>
      <c r="G9" s="46" t="s">
        <v>137</v>
      </c>
      <c r="H9" s="33" t="s">
        <v>445</v>
      </c>
      <c r="I9" s="33" t="s">
        <v>100</v>
      </c>
      <c r="J9" s="42" t="s">
        <v>15</v>
      </c>
      <c r="K9" s="42" t="s">
        <v>14</v>
      </c>
      <c r="L9" s="42" t="s">
        <v>15</v>
      </c>
      <c r="M9" s="42" t="s">
        <v>14</v>
      </c>
      <c r="N9" s="42" t="s">
        <v>15</v>
      </c>
      <c r="O9" s="33"/>
      <c r="P9" s="33" t="s">
        <v>136</v>
      </c>
      <c r="Q9" s="33" t="s">
        <v>135</v>
      </c>
      <c r="R9" s="33" t="s">
        <v>32</v>
      </c>
      <c r="S9" s="33"/>
      <c r="T9" s="33" t="s">
        <v>8</v>
      </c>
      <c r="U9" s="34" t="s">
        <v>190</v>
      </c>
      <c r="V9" s="33"/>
    </row>
    <row r="10" spans="1:22" ht="262.5" customHeight="1">
      <c r="A10" s="14" t="s">
        <v>154</v>
      </c>
      <c r="B10" s="14">
        <v>42500</v>
      </c>
      <c r="C10" s="13" t="s">
        <v>153</v>
      </c>
      <c r="D10" s="14" t="s">
        <v>77</v>
      </c>
      <c r="E10" s="14" t="s">
        <v>27</v>
      </c>
      <c r="F10" s="9" t="s">
        <v>122</v>
      </c>
      <c r="G10" s="15" t="s">
        <v>152</v>
      </c>
      <c r="H10" s="9" t="s">
        <v>151</v>
      </c>
      <c r="I10" s="9" t="s">
        <v>76</v>
      </c>
      <c r="J10" s="14" t="s">
        <v>14</v>
      </c>
      <c r="K10" s="14" t="s">
        <v>14</v>
      </c>
      <c r="L10" s="14" t="s">
        <v>14</v>
      </c>
      <c r="M10" s="14" t="s">
        <v>14</v>
      </c>
      <c r="N10" s="14" t="s">
        <v>14</v>
      </c>
      <c r="O10" s="9"/>
      <c r="P10" s="9"/>
      <c r="Q10" s="9"/>
      <c r="R10" s="9" t="s">
        <v>32</v>
      </c>
      <c r="S10" s="9"/>
      <c r="T10" s="9" t="s">
        <v>20</v>
      </c>
      <c r="U10" s="10"/>
      <c r="V10" s="9" t="s">
        <v>150</v>
      </c>
    </row>
    <row r="11" spans="1:22" ht="210">
      <c r="A11" s="14" t="s">
        <v>170</v>
      </c>
      <c r="B11" s="14">
        <v>42753</v>
      </c>
      <c r="C11" s="13" t="s">
        <v>169</v>
      </c>
      <c r="D11" s="14" t="s">
        <v>77</v>
      </c>
      <c r="E11" s="14" t="s">
        <v>27</v>
      </c>
      <c r="F11" s="9" t="s">
        <v>122</v>
      </c>
      <c r="G11" s="24" t="s">
        <v>168</v>
      </c>
      <c r="H11" s="27" t="s">
        <v>167</v>
      </c>
      <c r="I11" s="9" t="s">
        <v>76</v>
      </c>
      <c r="J11" s="14" t="s">
        <v>14</v>
      </c>
      <c r="K11" s="14" t="s">
        <v>14</v>
      </c>
      <c r="L11" s="14" t="s">
        <v>14</v>
      </c>
      <c r="M11" s="14" t="s">
        <v>14</v>
      </c>
      <c r="N11" s="14" t="s">
        <v>14</v>
      </c>
      <c r="O11" s="9" t="s">
        <v>166</v>
      </c>
      <c r="P11" s="9" t="s">
        <v>447</v>
      </c>
      <c r="Q11" s="9"/>
      <c r="R11" s="9" t="s">
        <v>32</v>
      </c>
      <c r="S11" s="9"/>
      <c r="T11" s="9" t="s">
        <v>20</v>
      </c>
      <c r="U11" s="10"/>
      <c r="V11" s="9"/>
    </row>
    <row r="12" spans="1:22" ht="45">
      <c r="A12" s="14" t="s">
        <v>191</v>
      </c>
      <c r="B12" s="14">
        <v>45098</v>
      </c>
      <c r="C12" s="13" t="s">
        <v>192</v>
      </c>
      <c r="D12" s="14" t="s">
        <v>77</v>
      </c>
      <c r="E12" s="14" t="s">
        <v>27</v>
      </c>
      <c r="F12" s="28" t="s">
        <v>193</v>
      </c>
      <c r="G12" s="48" t="s">
        <v>194</v>
      </c>
      <c r="H12" s="27" t="s">
        <v>195</v>
      </c>
      <c r="I12" s="9" t="s">
        <v>78</v>
      </c>
      <c r="J12" s="14" t="s">
        <v>14</v>
      </c>
      <c r="K12" s="14" t="s">
        <v>14</v>
      </c>
      <c r="L12" s="14" t="s">
        <v>14</v>
      </c>
      <c r="M12" s="14" t="s">
        <v>14</v>
      </c>
      <c r="N12" s="14" t="s">
        <v>14</v>
      </c>
      <c r="O12" s="9"/>
      <c r="P12" s="9"/>
      <c r="Q12" s="9"/>
      <c r="R12" s="9" t="s">
        <v>32</v>
      </c>
      <c r="S12" s="9"/>
      <c r="T12" s="9" t="s">
        <v>20</v>
      </c>
      <c r="U12" s="10"/>
      <c r="V12" s="9"/>
    </row>
    <row r="13" spans="1:22" ht="105">
      <c r="A13" s="14" t="s">
        <v>165</v>
      </c>
      <c r="B13" s="14">
        <v>46320</v>
      </c>
      <c r="C13" s="13" t="s">
        <v>164</v>
      </c>
      <c r="D13" s="14" t="s">
        <v>77</v>
      </c>
      <c r="E13" s="14" t="s">
        <v>27</v>
      </c>
      <c r="F13" s="9" t="s">
        <v>196</v>
      </c>
      <c r="G13" s="15" t="s">
        <v>163</v>
      </c>
      <c r="H13" s="9" t="s">
        <v>162</v>
      </c>
      <c r="I13" s="9" t="s">
        <v>161</v>
      </c>
      <c r="J13" s="14" t="s">
        <v>14</v>
      </c>
      <c r="K13" s="14" t="s">
        <v>14</v>
      </c>
      <c r="L13" s="14" t="s">
        <v>14</v>
      </c>
      <c r="M13" s="14" t="s">
        <v>14</v>
      </c>
      <c r="N13" s="14" t="s">
        <v>14</v>
      </c>
      <c r="O13" s="9"/>
      <c r="P13" s="9" t="s">
        <v>160</v>
      </c>
      <c r="Q13" s="9"/>
      <c r="R13" s="9" t="s">
        <v>32</v>
      </c>
      <c r="S13" s="9"/>
      <c r="T13" s="9" t="s">
        <v>20</v>
      </c>
      <c r="U13" s="10"/>
      <c r="V13" s="15"/>
    </row>
    <row r="14" spans="1:22" ht="120">
      <c r="A14" s="14" t="s">
        <v>181</v>
      </c>
      <c r="B14" s="14">
        <v>46653</v>
      </c>
      <c r="C14" s="13" t="s">
        <v>180</v>
      </c>
      <c r="D14" s="14" t="s">
        <v>77</v>
      </c>
      <c r="E14" s="14" t="s">
        <v>27</v>
      </c>
      <c r="F14" s="9" t="s">
        <v>179</v>
      </c>
      <c r="G14" s="15" t="s">
        <v>197</v>
      </c>
      <c r="H14" s="22" t="s">
        <v>178</v>
      </c>
      <c r="I14" s="9" t="s">
        <v>100</v>
      </c>
      <c r="J14" s="14" t="s">
        <v>14</v>
      </c>
      <c r="K14" s="14" t="s">
        <v>14</v>
      </c>
      <c r="L14" s="14" t="s">
        <v>14</v>
      </c>
      <c r="M14" s="14" t="s">
        <v>14</v>
      </c>
      <c r="N14" s="14" t="s">
        <v>14</v>
      </c>
      <c r="O14" s="9" t="s">
        <v>177</v>
      </c>
      <c r="P14" s="9"/>
      <c r="Q14" s="9"/>
      <c r="R14" s="9" t="s">
        <v>32</v>
      </c>
      <c r="S14" s="9"/>
      <c r="T14" s="9" t="s">
        <v>20</v>
      </c>
      <c r="U14" s="10"/>
      <c r="V14" s="9" t="s">
        <v>176</v>
      </c>
    </row>
    <row r="15" spans="1:22" ht="135">
      <c r="A15" s="9" t="s">
        <v>134</v>
      </c>
      <c r="B15" s="14">
        <v>46654</v>
      </c>
      <c r="C15" s="13" t="s">
        <v>133</v>
      </c>
      <c r="D15" s="14" t="s">
        <v>77</v>
      </c>
      <c r="E15" s="14" t="s">
        <v>27</v>
      </c>
      <c r="F15" s="9" t="s">
        <v>132</v>
      </c>
      <c r="G15" s="17" t="s">
        <v>131</v>
      </c>
      <c r="H15" s="9" t="s">
        <v>130</v>
      </c>
      <c r="I15" s="9" t="s">
        <v>100</v>
      </c>
      <c r="J15" s="14" t="s">
        <v>14</v>
      </c>
      <c r="K15" s="14" t="s">
        <v>14</v>
      </c>
      <c r="L15" s="14" t="s">
        <v>14</v>
      </c>
      <c r="M15" s="14" t="s">
        <v>14</v>
      </c>
      <c r="N15" s="14" t="s">
        <v>14</v>
      </c>
      <c r="O15" s="9"/>
      <c r="P15" s="26" t="s">
        <v>129</v>
      </c>
      <c r="Q15" s="9"/>
      <c r="R15" s="9" t="s">
        <v>32</v>
      </c>
      <c r="S15" s="9"/>
      <c r="T15" s="9" t="s">
        <v>20</v>
      </c>
      <c r="U15" s="10"/>
      <c r="V15" s="15" t="s">
        <v>128</v>
      </c>
    </row>
    <row r="16" spans="1:22" ht="45">
      <c r="A16" s="9" t="s">
        <v>198</v>
      </c>
      <c r="B16" s="14">
        <v>47110</v>
      </c>
      <c r="C16" s="13" t="s">
        <v>199</v>
      </c>
      <c r="D16" s="14" t="s">
        <v>77</v>
      </c>
      <c r="E16" s="14" t="s">
        <v>27</v>
      </c>
      <c r="F16" s="9" t="s">
        <v>122</v>
      </c>
      <c r="G16" s="17"/>
      <c r="H16" s="9" t="s">
        <v>200</v>
      </c>
      <c r="I16" s="9" t="s">
        <v>78</v>
      </c>
      <c r="J16" s="14" t="s">
        <v>14</v>
      </c>
      <c r="K16" s="14" t="s">
        <v>14</v>
      </c>
      <c r="L16" s="14" t="s">
        <v>14</v>
      </c>
      <c r="M16" s="14" t="s">
        <v>14</v>
      </c>
      <c r="N16" s="14" t="s">
        <v>14</v>
      </c>
      <c r="O16" s="9"/>
      <c r="P16" s="9"/>
      <c r="Q16" s="9"/>
      <c r="R16" s="9" t="s">
        <v>32</v>
      </c>
      <c r="S16" s="9"/>
      <c r="T16" s="9" t="s">
        <v>20</v>
      </c>
      <c r="U16" s="10"/>
      <c r="V16" s="9"/>
    </row>
    <row r="17" spans="1:22" ht="45">
      <c r="A17" s="9" t="s">
        <v>204</v>
      </c>
      <c r="B17" s="14">
        <v>47111</v>
      </c>
      <c r="C17" s="13" t="s">
        <v>205</v>
      </c>
      <c r="D17" s="14" t="s">
        <v>77</v>
      </c>
      <c r="E17" s="14" t="s">
        <v>27</v>
      </c>
      <c r="F17" s="9" t="s">
        <v>122</v>
      </c>
      <c r="G17" s="17" t="s">
        <v>206</v>
      </c>
      <c r="H17" s="9" t="s">
        <v>207</v>
      </c>
      <c r="I17" s="9" t="s">
        <v>76</v>
      </c>
      <c r="J17" s="14" t="s">
        <v>14</v>
      </c>
      <c r="K17" s="14" t="s">
        <v>14</v>
      </c>
      <c r="L17" s="14" t="s">
        <v>14</v>
      </c>
      <c r="M17" s="14" t="s">
        <v>14</v>
      </c>
      <c r="N17" s="14" t="s">
        <v>14</v>
      </c>
      <c r="O17" s="9"/>
      <c r="P17" s="9" t="s">
        <v>212</v>
      </c>
      <c r="Q17" s="9"/>
      <c r="R17" s="9" t="s">
        <v>32</v>
      </c>
      <c r="S17" s="9"/>
      <c r="T17" s="9" t="s">
        <v>20</v>
      </c>
      <c r="U17" s="10"/>
      <c r="V17" s="9"/>
    </row>
    <row r="18" spans="1:22" ht="45">
      <c r="A18" s="9" t="s">
        <v>209</v>
      </c>
      <c r="B18" s="14">
        <v>47112</v>
      </c>
      <c r="C18" s="13"/>
      <c r="D18" s="14" t="s">
        <v>77</v>
      </c>
      <c r="E18" s="14" t="s">
        <v>27</v>
      </c>
      <c r="F18" s="9" t="s">
        <v>122</v>
      </c>
      <c r="G18" s="17" t="s">
        <v>210</v>
      </c>
      <c r="H18" s="9" t="s">
        <v>211</v>
      </c>
      <c r="I18" s="9" t="s">
        <v>76</v>
      </c>
      <c r="J18" s="14" t="s">
        <v>14</v>
      </c>
      <c r="K18" s="18" t="s">
        <v>14</v>
      </c>
      <c r="L18" s="14" t="s">
        <v>14</v>
      </c>
      <c r="M18" s="14" t="s">
        <v>14</v>
      </c>
      <c r="N18" s="14" t="s">
        <v>14</v>
      </c>
      <c r="O18" s="9"/>
      <c r="P18" s="9" t="s">
        <v>208</v>
      </c>
      <c r="Q18" s="9"/>
      <c r="R18" s="9" t="s">
        <v>32</v>
      </c>
      <c r="S18" s="9"/>
      <c r="T18" s="9" t="s">
        <v>20</v>
      </c>
      <c r="U18" s="10"/>
      <c r="V18" s="9"/>
    </row>
    <row r="19" spans="1:22" ht="105">
      <c r="A19" s="9" t="s">
        <v>127</v>
      </c>
      <c r="B19" s="14">
        <v>47113</v>
      </c>
      <c r="C19" s="13" t="s">
        <v>126</v>
      </c>
      <c r="D19" s="14" t="s">
        <v>77</v>
      </c>
      <c r="E19" s="14" t="s">
        <v>27</v>
      </c>
      <c r="F19" s="9" t="s">
        <v>122</v>
      </c>
      <c r="G19" s="15" t="s">
        <v>125</v>
      </c>
      <c r="H19" s="9" t="s">
        <v>124</v>
      </c>
      <c r="I19" s="9" t="s">
        <v>76</v>
      </c>
      <c r="J19" s="14" t="s">
        <v>14</v>
      </c>
      <c r="K19" s="14" t="s">
        <v>14</v>
      </c>
      <c r="L19" s="14" t="s">
        <v>14</v>
      </c>
      <c r="M19" s="14" t="s">
        <v>14</v>
      </c>
      <c r="N19" s="14" t="s">
        <v>14</v>
      </c>
      <c r="O19" s="9"/>
      <c r="P19" s="9"/>
      <c r="Q19" s="9"/>
      <c r="R19" s="9" t="s">
        <v>32</v>
      </c>
      <c r="S19" s="9"/>
      <c r="T19" s="9" t="s">
        <v>20</v>
      </c>
      <c r="U19" s="10"/>
      <c r="V19" s="9"/>
    </row>
    <row r="20" spans="1:22" ht="105">
      <c r="A20" s="9" t="s">
        <v>144</v>
      </c>
      <c r="B20" s="14">
        <v>45099</v>
      </c>
      <c r="C20" s="13" t="s">
        <v>143</v>
      </c>
      <c r="D20" s="14" t="s">
        <v>77</v>
      </c>
      <c r="E20" s="14" t="s">
        <v>27</v>
      </c>
      <c r="F20" s="9" t="s">
        <v>122</v>
      </c>
      <c r="G20" s="15" t="s">
        <v>201</v>
      </c>
      <c r="H20" s="9" t="s">
        <v>142</v>
      </c>
      <c r="I20" s="9" t="s">
        <v>76</v>
      </c>
      <c r="J20" s="14" t="s">
        <v>14</v>
      </c>
      <c r="K20" s="14" t="s">
        <v>14</v>
      </c>
      <c r="L20" s="14" t="s">
        <v>14</v>
      </c>
      <c r="M20" s="14" t="s">
        <v>14</v>
      </c>
      <c r="N20" s="14" t="s">
        <v>14</v>
      </c>
      <c r="O20" s="9"/>
      <c r="P20" s="9" t="s">
        <v>141</v>
      </c>
      <c r="Q20" s="9"/>
      <c r="R20" s="9" t="s">
        <v>32</v>
      </c>
      <c r="S20" s="9"/>
      <c r="T20" s="9" t="s">
        <v>20</v>
      </c>
      <c r="U20" s="10"/>
      <c r="V20" s="9"/>
    </row>
    <row r="21" spans="1:22" ht="45">
      <c r="A21" s="9" t="s">
        <v>189</v>
      </c>
      <c r="B21" s="14">
        <v>29982</v>
      </c>
      <c r="C21" s="13" t="s">
        <v>123</v>
      </c>
      <c r="D21" s="14" t="s">
        <v>77</v>
      </c>
      <c r="E21" s="14" t="s">
        <v>27</v>
      </c>
      <c r="F21" s="9" t="s">
        <v>122</v>
      </c>
      <c r="G21" s="29" t="s">
        <v>188</v>
      </c>
      <c r="H21" s="9" t="s">
        <v>187</v>
      </c>
      <c r="I21" s="9" t="s">
        <v>76</v>
      </c>
      <c r="J21" s="14" t="s">
        <v>14</v>
      </c>
      <c r="K21" s="14" t="s">
        <v>14</v>
      </c>
      <c r="L21" s="14" t="s">
        <v>14</v>
      </c>
      <c r="M21" s="14" t="s">
        <v>14</v>
      </c>
      <c r="N21" s="14" t="s">
        <v>14</v>
      </c>
      <c r="O21" s="9"/>
      <c r="P21" s="9"/>
      <c r="Q21" s="9"/>
      <c r="R21" s="9" t="s">
        <v>32</v>
      </c>
      <c r="S21" s="9"/>
      <c r="T21" s="9" t="s">
        <v>20</v>
      </c>
      <c r="U21" s="10"/>
      <c r="V21" s="19"/>
    </row>
    <row r="22" spans="1:22" ht="90">
      <c r="A22" s="9" t="s">
        <v>121</v>
      </c>
      <c r="B22" s="14">
        <v>48209</v>
      </c>
      <c r="C22" s="13" t="s">
        <v>120</v>
      </c>
      <c r="D22" s="9" t="s">
        <v>77</v>
      </c>
      <c r="E22" s="14" t="s">
        <v>27</v>
      </c>
      <c r="F22" s="9" t="s">
        <v>122</v>
      </c>
      <c r="G22" s="20" t="s">
        <v>119</v>
      </c>
      <c r="H22" s="9" t="s">
        <v>118</v>
      </c>
      <c r="I22" s="9" t="s">
        <v>100</v>
      </c>
      <c r="J22" s="14" t="s">
        <v>14</v>
      </c>
      <c r="K22" s="14" t="s">
        <v>14</v>
      </c>
      <c r="L22" s="14" t="s">
        <v>14</v>
      </c>
      <c r="M22" s="14" t="s">
        <v>14</v>
      </c>
      <c r="N22" s="14" t="s">
        <v>14</v>
      </c>
      <c r="O22" s="9"/>
      <c r="P22" s="9"/>
      <c r="Q22" s="9"/>
      <c r="R22" s="9" t="s">
        <v>32</v>
      </c>
      <c r="S22" s="9"/>
      <c r="T22" s="9" t="s">
        <v>20</v>
      </c>
      <c r="U22" s="9"/>
      <c r="V22" s="9"/>
    </row>
    <row r="23" spans="1:22" ht="165">
      <c r="A23" s="30" t="s">
        <v>108</v>
      </c>
      <c r="B23" s="14">
        <v>48210</v>
      </c>
      <c r="C23" s="13" t="s">
        <v>107</v>
      </c>
      <c r="D23" s="9" t="s">
        <v>77</v>
      </c>
      <c r="E23" s="14" t="s">
        <v>27</v>
      </c>
      <c r="F23" s="9" t="s">
        <v>122</v>
      </c>
      <c r="G23" s="15" t="s">
        <v>106</v>
      </c>
      <c r="H23" s="9" t="s">
        <v>105</v>
      </c>
      <c r="I23" s="9" t="s">
        <v>76</v>
      </c>
      <c r="J23" s="14" t="s">
        <v>14</v>
      </c>
      <c r="K23" s="14" t="s">
        <v>14</v>
      </c>
      <c r="L23" s="14" t="s">
        <v>14</v>
      </c>
      <c r="M23" s="14" t="s">
        <v>14</v>
      </c>
      <c r="N23" s="14" t="s">
        <v>14</v>
      </c>
      <c r="O23" s="9"/>
      <c r="P23" s="20" t="s">
        <v>104</v>
      </c>
      <c r="Q23" s="9"/>
      <c r="R23" s="9" t="s">
        <v>32</v>
      </c>
      <c r="S23" s="9"/>
      <c r="T23" s="9" t="s">
        <v>20</v>
      </c>
      <c r="U23" s="9"/>
      <c r="V23" s="9"/>
    </row>
    <row r="24" spans="1:22" ht="165">
      <c r="A24" s="9" t="s">
        <v>117</v>
      </c>
      <c r="B24" s="14">
        <v>48211</v>
      </c>
      <c r="C24" s="13" t="s">
        <v>116</v>
      </c>
      <c r="D24" s="9" t="s">
        <v>77</v>
      </c>
      <c r="E24" s="14" t="s">
        <v>27</v>
      </c>
      <c r="F24" s="9" t="s">
        <v>122</v>
      </c>
      <c r="G24" s="15" t="s">
        <v>115</v>
      </c>
      <c r="H24" s="31" t="s">
        <v>114</v>
      </c>
      <c r="I24" s="9" t="s">
        <v>76</v>
      </c>
      <c r="J24" s="14" t="s">
        <v>14</v>
      </c>
      <c r="K24" s="14" t="s">
        <v>14</v>
      </c>
      <c r="L24" s="14" t="s">
        <v>14</v>
      </c>
      <c r="M24" s="14" t="s">
        <v>14</v>
      </c>
      <c r="N24" s="14" t="s">
        <v>14</v>
      </c>
      <c r="O24" s="9"/>
      <c r="P24" s="20" t="s">
        <v>113</v>
      </c>
      <c r="Q24" s="9"/>
      <c r="R24" s="9" t="s">
        <v>32</v>
      </c>
      <c r="S24" s="9"/>
      <c r="T24" s="9" t="s">
        <v>20</v>
      </c>
      <c r="U24" s="9"/>
      <c r="V24" s="9"/>
    </row>
    <row r="25" spans="1:22" ht="180">
      <c r="A25" s="9" t="s">
        <v>112</v>
      </c>
      <c r="B25" s="14">
        <v>48212</v>
      </c>
      <c r="C25" s="13" t="s">
        <v>111</v>
      </c>
      <c r="D25" s="9" t="s">
        <v>77</v>
      </c>
      <c r="E25" s="14" t="s">
        <v>27</v>
      </c>
      <c r="F25" s="9" t="s">
        <v>122</v>
      </c>
      <c r="G25" s="15" t="s">
        <v>110</v>
      </c>
      <c r="H25" s="9" t="s">
        <v>109</v>
      </c>
      <c r="I25" s="9" t="s">
        <v>76</v>
      </c>
      <c r="J25" s="14" t="s">
        <v>14</v>
      </c>
      <c r="K25" s="14" t="s">
        <v>14</v>
      </c>
      <c r="L25" s="14" t="s">
        <v>14</v>
      </c>
      <c r="M25" s="14" t="s">
        <v>14</v>
      </c>
      <c r="N25" s="14" t="s">
        <v>14</v>
      </c>
      <c r="O25" s="9"/>
      <c r="P25" s="9"/>
      <c r="Q25" s="9"/>
      <c r="R25" s="9" t="s">
        <v>32</v>
      </c>
      <c r="S25" s="9"/>
      <c r="T25" s="9" t="s">
        <v>20</v>
      </c>
      <c r="U25" s="9"/>
      <c r="V25" s="9"/>
    </row>
    <row r="26" spans="1:22" ht="75">
      <c r="A26" s="30" t="s">
        <v>99</v>
      </c>
      <c r="B26" s="14">
        <v>48213</v>
      </c>
      <c r="C26" s="13" t="s">
        <v>98</v>
      </c>
      <c r="D26" s="9" t="s">
        <v>77</v>
      </c>
      <c r="E26" s="14" t="s">
        <v>27</v>
      </c>
      <c r="F26" s="9" t="s">
        <v>122</v>
      </c>
      <c r="G26" s="32" t="s">
        <v>97</v>
      </c>
      <c r="H26" s="27" t="s">
        <v>96</v>
      </c>
      <c r="I26" s="9" t="s">
        <v>76</v>
      </c>
      <c r="J26" s="14" t="s">
        <v>14</v>
      </c>
      <c r="K26" s="14" t="s">
        <v>14</v>
      </c>
      <c r="L26" s="14" t="s">
        <v>14</v>
      </c>
      <c r="M26" s="14" t="s">
        <v>14</v>
      </c>
      <c r="N26" s="14" t="s">
        <v>14</v>
      </c>
      <c r="O26" s="9"/>
      <c r="P26" s="9"/>
      <c r="Q26" s="9"/>
      <c r="R26" s="9" t="s">
        <v>32</v>
      </c>
      <c r="S26" s="9"/>
      <c r="T26" s="9" t="s">
        <v>20</v>
      </c>
      <c r="U26" s="9"/>
      <c r="V26" s="9"/>
    </row>
    <row r="27" spans="1:22" ht="60">
      <c r="A27" s="9" t="s">
        <v>95</v>
      </c>
      <c r="B27" s="14">
        <v>48214</v>
      </c>
      <c r="C27" s="13" t="s">
        <v>94</v>
      </c>
      <c r="D27" s="9" t="s">
        <v>77</v>
      </c>
      <c r="E27" s="14" t="s">
        <v>27</v>
      </c>
      <c r="F27" s="9" t="s">
        <v>122</v>
      </c>
      <c r="G27" s="22" t="s">
        <v>93</v>
      </c>
      <c r="H27" s="27" t="s">
        <v>88</v>
      </c>
      <c r="I27" s="9" t="s">
        <v>76</v>
      </c>
      <c r="J27" s="14" t="s">
        <v>14</v>
      </c>
      <c r="K27" s="14" t="s">
        <v>14</v>
      </c>
      <c r="L27" s="14" t="s">
        <v>14</v>
      </c>
      <c r="M27" s="14" t="s">
        <v>14</v>
      </c>
      <c r="N27" s="14" t="s">
        <v>14</v>
      </c>
      <c r="O27" s="9"/>
      <c r="P27" s="9"/>
      <c r="Q27" s="9"/>
      <c r="R27" s="9" t="s">
        <v>32</v>
      </c>
      <c r="S27" s="9"/>
      <c r="T27" s="9" t="s">
        <v>20</v>
      </c>
      <c r="U27" s="9"/>
      <c r="V27" s="20" t="s">
        <v>92</v>
      </c>
    </row>
    <row r="28" spans="1:22" ht="60">
      <c r="A28" s="9" t="s">
        <v>91</v>
      </c>
      <c r="B28" s="14">
        <v>48215</v>
      </c>
      <c r="C28" s="13" t="s">
        <v>90</v>
      </c>
      <c r="D28" s="9" t="s">
        <v>77</v>
      </c>
      <c r="E28" s="14" t="s">
        <v>27</v>
      </c>
      <c r="F28" s="9" t="s">
        <v>122</v>
      </c>
      <c r="G28" s="15" t="s">
        <v>89</v>
      </c>
      <c r="H28" s="27" t="s">
        <v>88</v>
      </c>
      <c r="I28" s="9" t="s">
        <v>76</v>
      </c>
      <c r="J28" s="14" t="s">
        <v>14</v>
      </c>
      <c r="K28" s="14" t="s">
        <v>14</v>
      </c>
      <c r="L28" s="14" t="s">
        <v>14</v>
      </c>
      <c r="M28" s="14" t="s">
        <v>14</v>
      </c>
      <c r="N28" s="14" t="s">
        <v>14</v>
      </c>
      <c r="O28" s="9"/>
      <c r="P28" s="9"/>
      <c r="Q28" s="9"/>
      <c r="R28" s="9" t="s">
        <v>32</v>
      </c>
      <c r="S28" s="9"/>
      <c r="T28" s="9" t="s">
        <v>20</v>
      </c>
      <c r="U28" s="9"/>
      <c r="V28" s="20" t="s">
        <v>87</v>
      </c>
    </row>
    <row r="29" spans="1:22" ht="120">
      <c r="A29" s="9" t="s">
        <v>86</v>
      </c>
      <c r="B29" s="14">
        <v>48216</v>
      </c>
      <c r="C29" s="13" t="s">
        <v>85</v>
      </c>
      <c r="D29" s="9" t="s">
        <v>77</v>
      </c>
      <c r="E29" s="14" t="s">
        <v>27</v>
      </c>
      <c r="F29" s="9" t="s">
        <v>122</v>
      </c>
      <c r="G29" s="15" t="s">
        <v>213</v>
      </c>
      <c r="H29" s="20" t="s">
        <v>84</v>
      </c>
      <c r="I29" s="9" t="s">
        <v>76</v>
      </c>
      <c r="J29" s="14" t="s">
        <v>14</v>
      </c>
      <c r="K29" s="14" t="s">
        <v>14</v>
      </c>
      <c r="L29" s="14" t="s">
        <v>14</v>
      </c>
      <c r="M29" s="14" t="s">
        <v>14</v>
      </c>
      <c r="N29" s="14" t="s">
        <v>14</v>
      </c>
      <c r="O29" s="9"/>
      <c r="P29" s="9" t="s">
        <v>83</v>
      </c>
      <c r="Q29" s="9"/>
      <c r="R29" s="9" t="s">
        <v>32</v>
      </c>
      <c r="S29" s="9"/>
      <c r="T29" s="9" t="s">
        <v>20</v>
      </c>
      <c r="U29" s="9"/>
      <c r="V29" s="9"/>
    </row>
    <row r="30" spans="1:22" ht="45">
      <c r="A30" s="9" t="s">
        <v>448</v>
      </c>
      <c r="B30" s="14">
        <v>48217</v>
      </c>
      <c r="C30" s="13" t="s">
        <v>103</v>
      </c>
      <c r="D30" s="9" t="s">
        <v>77</v>
      </c>
      <c r="E30" s="14" t="s">
        <v>27</v>
      </c>
      <c r="F30" s="9" t="s">
        <v>122</v>
      </c>
      <c r="G30" s="15" t="s">
        <v>102</v>
      </c>
      <c r="H30" s="21" t="s">
        <v>101</v>
      </c>
      <c r="I30" s="9" t="s">
        <v>100</v>
      </c>
      <c r="J30" s="14" t="s">
        <v>14</v>
      </c>
      <c r="K30" s="14" t="s">
        <v>14</v>
      </c>
      <c r="L30" s="14" t="s">
        <v>14</v>
      </c>
      <c r="M30" s="14" t="s">
        <v>14</v>
      </c>
      <c r="N30" s="14" t="s">
        <v>14</v>
      </c>
      <c r="O30" s="9"/>
      <c r="P30" s="9"/>
      <c r="Q30" s="9"/>
      <c r="R30" s="9" t="s">
        <v>32</v>
      </c>
      <c r="S30" s="9"/>
      <c r="T30" s="9" t="s">
        <v>20</v>
      </c>
      <c r="U30" s="9"/>
      <c r="V30" s="9"/>
    </row>
  </sheetData>
  <autoFilter ref="J3:N3" xr:uid="{80570CC8-45E3-40A9-9A49-B7720AEBFBCE}"/>
  <mergeCells count="19">
    <mergeCell ref="J2:N2"/>
    <mergeCell ref="V2:V3"/>
    <mergeCell ref="P2:P3"/>
    <mergeCell ref="Q2:Q3"/>
    <mergeCell ref="R2:R3"/>
    <mergeCell ref="S2:S3"/>
    <mergeCell ref="T2:T3"/>
    <mergeCell ref="U2:U3"/>
    <mergeCell ref="O2:O3"/>
    <mergeCell ref="B2:B3"/>
    <mergeCell ref="C2:C3"/>
    <mergeCell ref="D2:D3"/>
    <mergeCell ref="A1:G1"/>
    <mergeCell ref="I2:I3"/>
    <mergeCell ref="E2:E3"/>
    <mergeCell ref="F2:F3"/>
    <mergeCell ref="G2:G3"/>
    <mergeCell ref="H2:H3"/>
    <mergeCell ref="A2:A3"/>
  </mergeCells>
  <phoneticPr fontId="18" type="noConversion"/>
  <hyperlinks>
    <hyperlink ref="C4" r:id="rId1" xr:uid="{05388A7B-BD7E-4C80-8A14-2506C8106F47}"/>
    <hyperlink ref="C14" r:id="rId2" xr:uid="{25CB3342-00F3-424A-97DA-11F8E27630BA}"/>
    <hyperlink ref="C7" r:id="rId3" xr:uid="{3C51E399-6D9B-462A-881D-8218EAD149AB}"/>
    <hyperlink ref="C11" r:id="rId4" xr:uid="{4E28BC8F-7254-43D1-80C7-9F5247303673}"/>
    <hyperlink ref="C13" r:id="rId5" xr:uid="{215D9EAB-920E-4FDC-A315-F41109E67972}"/>
    <hyperlink ref="C5" r:id="rId6" xr:uid="{39713C14-3D92-46A8-83B1-DBF39CF510F1}"/>
    <hyperlink ref="C10" r:id="rId7" xr:uid="{60978663-9F06-4095-8CCD-CAEA3B53BF82}"/>
    <hyperlink ref="C8" r:id="rId8" xr:uid="{7FBC80EB-8C8C-48D9-B4AA-51AE24703CC6}"/>
    <hyperlink ref="C20" r:id="rId9" xr:uid="{C5C11BF0-A592-4ED2-B7E4-A81B899AB224}"/>
    <hyperlink ref="C9" r:id="rId10" xr:uid="{74EB4D6C-B6CD-4696-AB6C-AAD57F1E0791}"/>
    <hyperlink ref="C15" r:id="rId11" xr:uid="{F98F7D45-79D4-4C8F-A418-EF08CA3D60C6}"/>
    <hyperlink ref="C19" r:id="rId12" xr:uid="{287F0AFE-6E57-4C2B-8DBC-5DA3DAEB38D8}"/>
    <hyperlink ref="C22" r:id="rId13" xr:uid="{A394F339-A31F-450E-85AE-6EFE3C77D561}"/>
    <hyperlink ref="C24" r:id="rId14" xr:uid="{90FED566-683C-4B94-91FC-CDCEABF96FBB}"/>
    <hyperlink ref="C25" r:id="rId15" xr:uid="{01B7778B-D3F0-4C88-AC58-11727020EB6A}"/>
    <hyperlink ref="C23" r:id="rId16" xr:uid="{C8849BE3-DF44-42C6-B47A-F48ACE244CA9}"/>
    <hyperlink ref="C30" r:id="rId17" xr:uid="{2F0646FF-5F21-441A-A583-43933E9A9E85}"/>
    <hyperlink ref="C26" r:id="rId18" xr:uid="{026B2E5A-713A-473F-968C-3440523CE8A7}"/>
    <hyperlink ref="C27" r:id="rId19" xr:uid="{668EF861-6C9D-4804-AAA3-EEE156C67BAF}"/>
    <hyperlink ref="C28" r:id="rId20" xr:uid="{CE1A9D9C-0CF6-4C5E-9AF9-5E8E555AD99F}"/>
    <hyperlink ref="C29" r:id="rId21" xr:uid="{CB88FB4A-29D2-4C47-AAEF-914564F0895E}"/>
    <hyperlink ref="C6" r:id="rId22" xr:uid="{1D438702-449D-4400-B317-197E771011D8}"/>
    <hyperlink ref="C21" r:id="rId23" xr:uid="{E75396F8-5F67-4F74-AAEC-08EEB13ED1D4}"/>
  </hyperlinks>
  <pageMargins left="0.7" right="0.7" top="0.75" bottom="0.75" header="0.3" footer="0.3"/>
  <legacyDrawing r:id="rId24"/>
  <extLst>
    <ext xmlns:x14="http://schemas.microsoft.com/office/spreadsheetml/2009/9/main" uri="{CCE6A557-97BC-4b89-ADB6-D9C93CAAB3DF}">
      <x14:dataValidations xmlns:xm="http://schemas.microsoft.com/office/excel/2006/main" count="2">
        <x14:dataValidation type="list" allowBlank="1" xr:uid="{4D175EB1-3C1C-4441-9FC2-5A7A30D89D9D}">
          <x14:formula1>
            <xm:f>Picklists!$C$2:$C$8</xm:f>
          </x14:formula1>
          <xm:sqref>T4:T30</xm:sqref>
        </x14:dataValidation>
        <x14:dataValidation type="list" allowBlank="1" xr:uid="{61CDB2C1-96FF-46EC-B611-25BC51B3D37A}">
          <x14:formula1>
            <xm:f>Picklists!$C$12:$C$18</xm:f>
          </x14:formula1>
          <xm:sqref>R4:R30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35793-9645-4100-84CC-14CD503FC4E1}">
  <sheetPr>
    <tabColor rgb="FF0070C0"/>
  </sheetPr>
  <dimension ref="A1:V36"/>
  <sheetViews>
    <sheetView zoomScale="70" zoomScaleNormal="70" workbookViewId="0">
      <pane xSplit="2" ySplit="3" topLeftCell="C4" activePane="bottomRight" state="frozen"/>
      <selection pane="topRight" activeCell="C1" sqref="C1"/>
      <selection pane="bottomLeft" activeCell="A5" sqref="A5"/>
      <selection pane="bottomRight" activeCell="V4" sqref="V4"/>
    </sheetView>
  </sheetViews>
  <sheetFormatPr defaultColWidth="9.140625" defaultRowHeight="15"/>
  <cols>
    <col min="1" max="1" width="27.42578125" style="7" customWidth="1"/>
    <col min="2" max="2" width="13.85546875" style="7" bestFit="1" customWidth="1"/>
    <col min="3" max="3" width="49.5703125" style="7" customWidth="1"/>
    <col min="4" max="4" width="21.7109375" style="7" customWidth="1"/>
    <col min="5" max="5" width="23.42578125" style="7" customWidth="1"/>
    <col min="6" max="6" width="27.7109375" style="7" customWidth="1"/>
    <col min="7" max="7" width="30.7109375" style="7" customWidth="1"/>
    <col min="8" max="8" width="36.140625" style="7" customWidth="1"/>
    <col min="9" max="9" width="16.7109375" style="7" customWidth="1"/>
    <col min="10" max="10" width="11.85546875" style="7" customWidth="1"/>
    <col min="11" max="11" width="9.140625" style="7"/>
    <col min="12" max="12" width="11.85546875" style="7" customWidth="1"/>
    <col min="13" max="13" width="12.7109375" style="7" customWidth="1"/>
    <col min="14" max="14" width="12.42578125" style="7" customWidth="1"/>
    <col min="15" max="15" width="40.5703125" style="7" customWidth="1"/>
    <col min="16" max="16" width="63.7109375" style="7" customWidth="1"/>
    <col min="17" max="17" width="15.28515625" style="7" customWidth="1"/>
    <col min="18" max="18" width="20.5703125" style="7" customWidth="1"/>
    <col min="19" max="19" width="15.28515625" style="51" customWidth="1"/>
    <col min="20" max="20" width="16.28515625" style="7" customWidth="1"/>
    <col min="21" max="21" width="34.28515625" style="7" customWidth="1"/>
    <col min="22" max="22" width="33.85546875" style="7" customWidth="1"/>
    <col min="23" max="16384" width="9.140625" style="7"/>
  </cols>
  <sheetData>
    <row r="1" spans="1:22" ht="15.75">
      <c r="A1" s="68" t="s">
        <v>449</v>
      </c>
      <c r="B1" s="68"/>
      <c r="C1" s="68"/>
      <c r="D1" s="68"/>
      <c r="E1" s="68"/>
      <c r="F1" s="11"/>
    </row>
    <row r="2" spans="1:22" s="12" customFormat="1">
      <c r="A2" s="60" t="s">
        <v>0</v>
      </c>
      <c r="B2" s="60" t="s">
        <v>70</v>
      </c>
      <c r="C2" s="61" t="s">
        <v>71</v>
      </c>
      <c r="D2" s="60" t="s">
        <v>16</v>
      </c>
      <c r="E2" s="60" t="s">
        <v>29</v>
      </c>
      <c r="F2" s="60" t="s">
        <v>43</v>
      </c>
      <c r="G2" s="60" t="s">
        <v>59</v>
      </c>
      <c r="H2" s="60" t="s">
        <v>38</v>
      </c>
      <c r="I2" s="60" t="s">
        <v>23</v>
      </c>
      <c r="J2" s="60" t="s">
        <v>39</v>
      </c>
      <c r="K2" s="60"/>
      <c r="L2" s="60"/>
      <c r="M2" s="60"/>
      <c r="N2" s="60"/>
      <c r="O2" s="60" t="s">
        <v>42</v>
      </c>
      <c r="P2" s="60" t="s">
        <v>21</v>
      </c>
      <c r="Q2" s="60" t="s">
        <v>19</v>
      </c>
      <c r="R2" s="60" t="s">
        <v>17</v>
      </c>
      <c r="S2" s="69" t="s">
        <v>1</v>
      </c>
      <c r="T2" s="60" t="s">
        <v>3</v>
      </c>
      <c r="U2" s="60" t="s">
        <v>12</v>
      </c>
      <c r="V2" s="60" t="s">
        <v>22</v>
      </c>
    </row>
    <row r="3" spans="1:22" s="12" customFormat="1" ht="45">
      <c r="A3" s="60"/>
      <c r="B3" s="60"/>
      <c r="C3" s="62"/>
      <c r="D3" s="60"/>
      <c r="E3" s="60"/>
      <c r="F3" s="60"/>
      <c r="G3" s="60"/>
      <c r="H3" s="60"/>
      <c r="I3" s="60"/>
      <c r="J3" s="8" t="s">
        <v>44</v>
      </c>
      <c r="K3" s="8" t="s">
        <v>48</v>
      </c>
      <c r="L3" s="8" t="s">
        <v>45</v>
      </c>
      <c r="M3" s="8" t="s">
        <v>46</v>
      </c>
      <c r="N3" s="8" t="s">
        <v>47</v>
      </c>
      <c r="O3" s="60"/>
      <c r="P3" s="60"/>
      <c r="Q3" s="60"/>
      <c r="R3" s="60"/>
      <c r="S3" s="69"/>
      <c r="T3" s="60"/>
      <c r="U3" s="60"/>
      <c r="V3" s="60"/>
    </row>
    <row r="4" spans="1:22" ht="60">
      <c r="A4" s="49" t="s">
        <v>450</v>
      </c>
      <c r="B4" s="49">
        <v>46487</v>
      </c>
      <c r="C4" s="49" t="s">
        <v>451</v>
      </c>
      <c r="D4" s="49" t="s">
        <v>453</v>
      </c>
      <c r="E4" s="49" t="s">
        <v>26</v>
      </c>
      <c r="F4" s="49" t="s">
        <v>56</v>
      </c>
      <c r="G4" s="49" t="s">
        <v>454</v>
      </c>
      <c r="H4" s="49" t="s">
        <v>455</v>
      </c>
      <c r="I4" s="49" t="s">
        <v>226</v>
      </c>
      <c r="J4" s="49" t="s">
        <v>14</v>
      </c>
      <c r="K4" s="49" t="s">
        <v>14</v>
      </c>
      <c r="L4" s="49" t="s">
        <v>15</v>
      </c>
      <c r="M4" s="49" t="s">
        <v>14</v>
      </c>
      <c r="N4" s="49" t="s">
        <v>15</v>
      </c>
      <c r="O4" s="49"/>
      <c r="P4" s="49"/>
      <c r="Q4" s="49"/>
      <c r="R4" s="49" t="s">
        <v>32</v>
      </c>
      <c r="S4" s="52">
        <v>45777</v>
      </c>
      <c r="T4" s="49" t="s">
        <v>8</v>
      </c>
      <c r="U4" s="50" t="s">
        <v>456</v>
      </c>
      <c r="V4" s="49"/>
    </row>
    <row r="5" spans="1:22" ht="105">
      <c r="A5" s="9" t="s">
        <v>457</v>
      </c>
      <c r="B5" s="9">
        <v>46485</v>
      </c>
      <c r="C5" s="9" t="s">
        <v>458</v>
      </c>
      <c r="D5" s="9" t="s">
        <v>459</v>
      </c>
      <c r="E5" s="9" t="s">
        <v>26</v>
      </c>
      <c r="F5" s="9" t="s">
        <v>56</v>
      </c>
      <c r="G5" s="9" t="s">
        <v>460</v>
      </c>
      <c r="H5" s="9" t="s">
        <v>461</v>
      </c>
      <c r="I5" s="9" t="s">
        <v>226</v>
      </c>
      <c r="J5" s="9" t="s">
        <v>14</v>
      </c>
      <c r="K5" s="9" t="s">
        <v>14</v>
      </c>
      <c r="L5" s="9" t="s">
        <v>14</v>
      </c>
      <c r="M5" s="9" t="s">
        <v>14</v>
      </c>
      <c r="N5" s="9" t="s">
        <v>14</v>
      </c>
      <c r="O5" s="38" t="s">
        <v>476</v>
      </c>
      <c r="P5" s="9" t="s">
        <v>462</v>
      </c>
      <c r="Q5" s="9"/>
      <c r="R5" s="9" t="s">
        <v>32</v>
      </c>
      <c r="S5" s="53">
        <v>45777</v>
      </c>
      <c r="T5" s="9" t="s">
        <v>20</v>
      </c>
      <c r="U5" s="10"/>
      <c r="V5" s="9"/>
    </row>
    <row r="6" spans="1:22" ht="180">
      <c r="A6" s="9" t="s">
        <v>463</v>
      </c>
      <c r="B6" s="9">
        <v>46477</v>
      </c>
      <c r="C6" s="9" t="s">
        <v>464</v>
      </c>
      <c r="D6" s="9" t="s">
        <v>465</v>
      </c>
      <c r="E6" s="9" t="s">
        <v>26</v>
      </c>
      <c r="F6" s="9" t="s">
        <v>56</v>
      </c>
      <c r="G6" s="9" t="s">
        <v>460</v>
      </c>
      <c r="H6" s="9" t="s">
        <v>466</v>
      </c>
      <c r="I6" s="9" t="s">
        <v>226</v>
      </c>
      <c r="J6" s="9" t="s">
        <v>14</v>
      </c>
      <c r="K6" s="9" t="s">
        <v>14</v>
      </c>
      <c r="L6" s="9" t="s">
        <v>14</v>
      </c>
      <c r="M6" s="9" t="s">
        <v>14</v>
      </c>
      <c r="N6" s="9" t="s">
        <v>14</v>
      </c>
      <c r="O6" s="9" t="s">
        <v>467</v>
      </c>
      <c r="P6" s="9" t="s">
        <v>468</v>
      </c>
      <c r="Q6" s="9"/>
      <c r="R6" s="9" t="s">
        <v>32</v>
      </c>
      <c r="S6" s="53">
        <v>45777</v>
      </c>
      <c r="T6" s="9" t="s">
        <v>20</v>
      </c>
      <c r="U6" s="10"/>
      <c r="V6" s="13"/>
    </row>
    <row r="7" spans="1:22" ht="75">
      <c r="A7" s="9" t="s">
        <v>469</v>
      </c>
      <c r="B7" s="9">
        <v>46476</v>
      </c>
      <c r="C7" s="9" t="s">
        <v>470</v>
      </c>
      <c r="D7" s="9" t="s">
        <v>465</v>
      </c>
      <c r="E7" s="9" t="s">
        <v>26</v>
      </c>
      <c r="F7" s="9" t="s">
        <v>56</v>
      </c>
      <c r="G7" s="9" t="s">
        <v>454</v>
      </c>
      <c r="H7" s="9" t="s">
        <v>471</v>
      </c>
      <c r="I7" s="9" t="s">
        <v>226</v>
      </c>
      <c r="J7" s="9" t="s">
        <v>14</v>
      </c>
      <c r="K7" s="9" t="s">
        <v>14</v>
      </c>
      <c r="L7" s="9" t="s">
        <v>14</v>
      </c>
      <c r="M7" s="9" t="s">
        <v>14</v>
      </c>
      <c r="N7" s="9" t="s">
        <v>14</v>
      </c>
      <c r="O7" s="9" t="s">
        <v>472</v>
      </c>
      <c r="P7" s="9" t="s">
        <v>473</v>
      </c>
      <c r="Q7" s="9"/>
      <c r="R7" s="9" t="s">
        <v>32</v>
      </c>
      <c r="S7" s="53">
        <v>45777</v>
      </c>
      <c r="T7" s="9" t="s">
        <v>20</v>
      </c>
      <c r="U7" s="10"/>
      <c r="V7" s="9"/>
    </row>
    <row r="8" spans="1:22" ht="150">
      <c r="A8" s="9" t="s">
        <v>479</v>
      </c>
      <c r="B8" s="9">
        <v>18507</v>
      </c>
      <c r="C8" s="9" t="s">
        <v>474</v>
      </c>
      <c r="D8" s="9" t="s">
        <v>452</v>
      </c>
      <c r="E8" s="9" t="s">
        <v>26</v>
      </c>
      <c r="F8" s="9" t="s">
        <v>56</v>
      </c>
      <c r="G8" s="9" t="s">
        <v>454</v>
      </c>
      <c r="H8" s="9" t="s">
        <v>478</v>
      </c>
      <c r="I8" s="9" t="s">
        <v>226</v>
      </c>
      <c r="J8" s="9" t="s">
        <v>14</v>
      </c>
      <c r="K8" s="9" t="s">
        <v>14</v>
      </c>
      <c r="L8" s="9" t="s">
        <v>14</v>
      </c>
      <c r="M8" s="9" t="s">
        <v>14</v>
      </c>
      <c r="N8" s="9" t="s">
        <v>14</v>
      </c>
      <c r="O8" s="9" t="s">
        <v>475</v>
      </c>
      <c r="P8" s="9" t="s">
        <v>477</v>
      </c>
      <c r="Q8" s="9"/>
      <c r="R8" s="9" t="s">
        <v>32</v>
      </c>
      <c r="S8" s="53">
        <v>45777</v>
      </c>
      <c r="T8" s="9" t="s">
        <v>20</v>
      </c>
      <c r="U8" s="10"/>
      <c r="V8" s="9" t="s">
        <v>482</v>
      </c>
    </row>
    <row r="9" spans="1:22" ht="210">
      <c r="A9" s="38" t="s">
        <v>480</v>
      </c>
      <c r="B9" s="9">
        <v>46486</v>
      </c>
      <c r="C9" s="9" t="s">
        <v>481</v>
      </c>
      <c r="D9" s="9" t="s">
        <v>452</v>
      </c>
      <c r="E9" s="9" t="s">
        <v>26</v>
      </c>
      <c r="F9" s="9" t="s">
        <v>56</v>
      </c>
      <c r="G9" s="9" t="s">
        <v>454</v>
      </c>
      <c r="H9" s="9" t="s">
        <v>484</v>
      </c>
      <c r="I9" s="9" t="s">
        <v>226</v>
      </c>
      <c r="J9" s="9" t="s">
        <v>14</v>
      </c>
      <c r="K9" s="9" t="s">
        <v>14</v>
      </c>
      <c r="L9" s="9" t="s">
        <v>14</v>
      </c>
      <c r="M9" s="9" t="s">
        <v>14</v>
      </c>
      <c r="N9" s="9" t="s">
        <v>14</v>
      </c>
      <c r="O9" s="9" t="s">
        <v>483</v>
      </c>
      <c r="P9" s="9" t="s">
        <v>485</v>
      </c>
      <c r="Q9" s="9"/>
      <c r="R9" s="9" t="s">
        <v>32</v>
      </c>
      <c r="S9" s="53">
        <v>45777</v>
      </c>
      <c r="T9" s="9" t="s">
        <v>20</v>
      </c>
      <c r="U9" s="10"/>
      <c r="V9" s="9" t="s">
        <v>482</v>
      </c>
    </row>
    <row r="10" spans="1:22" ht="60">
      <c r="A10" s="9" t="s">
        <v>487</v>
      </c>
      <c r="B10" s="9">
        <v>46489</v>
      </c>
      <c r="C10" s="9" t="s">
        <v>486</v>
      </c>
      <c r="D10" s="9" t="s">
        <v>452</v>
      </c>
      <c r="E10" s="9" t="s">
        <v>26</v>
      </c>
      <c r="F10" s="9" t="s">
        <v>56</v>
      </c>
      <c r="G10" s="9" t="s">
        <v>454</v>
      </c>
      <c r="H10" s="9" t="s">
        <v>488</v>
      </c>
      <c r="I10" s="9" t="s">
        <v>226</v>
      </c>
      <c r="J10" s="9" t="s">
        <v>14</v>
      </c>
      <c r="K10" s="9" t="s">
        <v>14</v>
      </c>
      <c r="L10" s="9" t="s">
        <v>14</v>
      </c>
      <c r="M10" s="9" t="s">
        <v>14</v>
      </c>
      <c r="N10" s="9" t="s">
        <v>14</v>
      </c>
      <c r="O10" s="9"/>
      <c r="P10" s="9"/>
      <c r="Q10" s="9"/>
      <c r="R10" s="9" t="s">
        <v>32</v>
      </c>
      <c r="S10" s="53">
        <v>45777</v>
      </c>
      <c r="T10" s="9" t="s">
        <v>20</v>
      </c>
      <c r="U10" s="10"/>
      <c r="V10" s="9"/>
    </row>
    <row r="11" spans="1:22" ht="60">
      <c r="A11" s="49" t="s">
        <v>489</v>
      </c>
      <c r="B11" s="49">
        <v>46481</v>
      </c>
      <c r="C11" s="49" t="s">
        <v>490</v>
      </c>
      <c r="D11" s="49" t="s">
        <v>452</v>
      </c>
      <c r="E11" s="49" t="s">
        <v>26</v>
      </c>
      <c r="F11" s="49" t="s">
        <v>56</v>
      </c>
      <c r="G11" s="49" t="s">
        <v>454</v>
      </c>
      <c r="H11" s="49" t="s">
        <v>491</v>
      </c>
      <c r="I11" s="49" t="s">
        <v>226</v>
      </c>
      <c r="J11" s="49" t="s">
        <v>14</v>
      </c>
      <c r="K11" s="49" t="s">
        <v>14</v>
      </c>
      <c r="L11" s="49" t="s">
        <v>15</v>
      </c>
      <c r="M11" s="49" t="s">
        <v>14</v>
      </c>
      <c r="N11" s="49" t="s">
        <v>15</v>
      </c>
      <c r="O11" s="49"/>
      <c r="P11" s="49"/>
      <c r="Q11" s="49"/>
      <c r="R11" s="49" t="s">
        <v>32</v>
      </c>
      <c r="S11" s="52">
        <v>45777</v>
      </c>
      <c r="T11" s="49" t="s">
        <v>8</v>
      </c>
      <c r="U11" s="50" t="s">
        <v>456</v>
      </c>
      <c r="V11" s="49"/>
    </row>
    <row r="12" spans="1:22" ht="60">
      <c r="A12" s="9" t="s">
        <v>492</v>
      </c>
      <c r="B12" s="9">
        <v>46488</v>
      </c>
      <c r="C12" s="9" t="s">
        <v>493</v>
      </c>
      <c r="D12" s="9" t="s">
        <v>452</v>
      </c>
      <c r="E12" s="9" t="s">
        <v>26</v>
      </c>
      <c r="F12" s="9" t="s">
        <v>56</v>
      </c>
      <c r="G12" s="9" t="s">
        <v>454</v>
      </c>
      <c r="H12" s="9" t="s">
        <v>494</v>
      </c>
      <c r="I12" s="9" t="s">
        <v>226</v>
      </c>
      <c r="J12" s="9" t="s">
        <v>14</v>
      </c>
      <c r="K12" s="9" t="s">
        <v>14</v>
      </c>
      <c r="L12" s="9" t="s">
        <v>14</v>
      </c>
      <c r="M12" s="9" t="s">
        <v>14</v>
      </c>
      <c r="N12" s="9" t="s">
        <v>14</v>
      </c>
      <c r="O12" s="9"/>
      <c r="P12" s="9"/>
      <c r="Q12" s="9"/>
      <c r="R12" s="9" t="s">
        <v>32</v>
      </c>
      <c r="S12" s="53">
        <v>45777</v>
      </c>
      <c r="T12" s="9" t="s">
        <v>20</v>
      </c>
      <c r="U12" s="10"/>
      <c r="V12" s="9"/>
    </row>
    <row r="13" spans="1:22" ht="60">
      <c r="A13" s="38" t="s">
        <v>497</v>
      </c>
      <c r="B13" s="9">
        <v>19670</v>
      </c>
      <c r="C13" s="9" t="s">
        <v>495</v>
      </c>
      <c r="D13" s="9" t="s">
        <v>459</v>
      </c>
      <c r="E13" s="9" t="s">
        <v>26</v>
      </c>
      <c r="F13" s="9" t="s">
        <v>56</v>
      </c>
      <c r="G13" s="9" t="s">
        <v>454</v>
      </c>
      <c r="H13" s="9" t="s">
        <v>496</v>
      </c>
      <c r="I13" s="9" t="s">
        <v>226</v>
      </c>
      <c r="J13" s="9" t="s">
        <v>14</v>
      </c>
      <c r="K13" s="9" t="s">
        <v>14</v>
      </c>
      <c r="L13" s="9" t="s">
        <v>14</v>
      </c>
      <c r="M13" s="9" t="s">
        <v>14</v>
      </c>
      <c r="N13" s="9" t="s">
        <v>14</v>
      </c>
      <c r="O13" s="9"/>
      <c r="P13" s="9"/>
      <c r="Q13" s="9"/>
      <c r="R13" s="9" t="s">
        <v>32</v>
      </c>
      <c r="S13" s="53">
        <v>45777</v>
      </c>
      <c r="T13" s="9" t="s">
        <v>20</v>
      </c>
      <c r="U13" s="10"/>
      <c r="V13" s="9"/>
    </row>
    <row r="14" spans="1:22" ht="60">
      <c r="A14" s="9" t="s">
        <v>498</v>
      </c>
      <c r="B14" s="9">
        <v>46484</v>
      </c>
      <c r="C14" s="9" t="s">
        <v>499</v>
      </c>
      <c r="D14" s="9" t="s">
        <v>459</v>
      </c>
      <c r="E14" s="9" t="s">
        <v>26</v>
      </c>
      <c r="F14" s="9" t="s">
        <v>56</v>
      </c>
      <c r="G14" s="9" t="s">
        <v>454</v>
      </c>
      <c r="H14" s="9" t="s">
        <v>500</v>
      </c>
      <c r="I14" s="9" t="s">
        <v>226</v>
      </c>
      <c r="J14" s="9" t="s">
        <v>14</v>
      </c>
      <c r="K14" s="9" t="s">
        <v>14</v>
      </c>
      <c r="L14" s="9" t="s">
        <v>14</v>
      </c>
      <c r="M14" s="9" t="s">
        <v>14</v>
      </c>
      <c r="N14" s="9" t="s">
        <v>14</v>
      </c>
      <c r="O14" s="9"/>
      <c r="P14" s="9"/>
      <c r="Q14" s="9"/>
      <c r="R14" s="9" t="s">
        <v>32</v>
      </c>
      <c r="S14" s="53">
        <v>45777</v>
      </c>
      <c r="T14" s="9" t="s">
        <v>20</v>
      </c>
      <c r="U14" s="10"/>
      <c r="V14" s="9"/>
    </row>
    <row r="15" spans="1:22" ht="60">
      <c r="A15" s="9" t="s">
        <v>506</v>
      </c>
      <c r="B15" s="9">
        <v>46478</v>
      </c>
      <c r="C15" s="9" t="s">
        <v>501</v>
      </c>
      <c r="D15" s="9" t="s">
        <v>452</v>
      </c>
      <c r="E15" s="9" t="s">
        <v>26</v>
      </c>
      <c r="F15" s="9" t="s">
        <v>56</v>
      </c>
      <c r="G15" s="9" t="s">
        <v>454</v>
      </c>
      <c r="H15" s="9" t="s">
        <v>502</v>
      </c>
      <c r="I15" s="9" t="s">
        <v>226</v>
      </c>
      <c r="J15" s="9" t="s">
        <v>14</v>
      </c>
      <c r="K15" s="9" t="s">
        <v>14</v>
      </c>
      <c r="L15" s="9" t="s">
        <v>14</v>
      </c>
      <c r="M15" s="9" t="s">
        <v>14</v>
      </c>
      <c r="N15" s="9" t="s">
        <v>14</v>
      </c>
      <c r="O15" s="54" t="s">
        <v>503</v>
      </c>
      <c r="P15" s="9" t="s">
        <v>504</v>
      </c>
      <c r="Q15" s="9"/>
      <c r="R15" s="9" t="s">
        <v>32</v>
      </c>
      <c r="S15" s="53">
        <v>45777</v>
      </c>
      <c r="T15" s="9" t="s">
        <v>20</v>
      </c>
      <c r="U15" s="10"/>
      <c r="V15" s="9"/>
    </row>
    <row r="16" spans="1:22" ht="90">
      <c r="A16" s="9" t="s">
        <v>505</v>
      </c>
      <c r="B16" s="9">
        <v>46480</v>
      </c>
      <c r="C16" s="9" t="s">
        <v>507</v>
      </c>
      <c r="D16" s="9" t="s">
        <v>452</v>
      </c>
      <c r="E16" s="9" t="s">
        <v>26</v>
      </c>
      <c r="F16" s="9" t="s">
        <v>56</v>
      </c>
      <c r="G16" s="9" t="s">
        <v>454</v>
      </c>
      <c r="H16" s="9" t="s">
        <v>508</v>
      </c>
      <c r="I16" s="9" t="s">
        <v>226</v>
      </c>
      <c r="J16" s="9" t="s">
        <v>14</v>
      </c>
      <c r="K16" s="9" t="s">
        <v>14</v>
      </c>
      <c r="L16" s="9" t="s">
        <v>14</v>
      </c>
      <c r="M16" s="9" t="s">
        <v>14</v>
      </c>
      <c r="N16" s="9" t="s">
        <v>14</v>
      </c>
      <c r="O16" s="9" t="s">
        <v>510</v>
      </c>
      <c r="P16" s="9" t="s">
        <v>509</v>
      </c>
      <c r="Q16" s="9"/>
      <c r="R16" s="9" t="s">
        <v>32</v>
      </c>
      <c r="S16" s="53">
        <v>45777</v>
      </c>
      <c r="T16" s="9" t="s">
        <v>20</v>
      </c>
      <c r="U16" s="10"/>
      <c r="V16" s="9"/>
    </row>
    <row r="17" spans="1:22" ht="90">
      <c r="A17" s="9" t="s">
        <v>512</v>
      </c>
      <c r="B17" s="9">
        <v>37656</v>
      </c>
      <c r="C17" s="9" t="s">
        <v>513</v>
      </c>
      <c r="D17" s="9" t="s">
        <v>452</v>
      </c>
      <c r="E17" s="9" t="s">
        <v>26</v>
      </c>
      <c r="F17" s="9" t="s">
        <v>56</v>
      </c>
      <c r="G17" s="9" t="s">
        <v>454</v>
      </c>
      <c r="H17" s="9" t="s">
        <v>511</v>
      </c>
      <c r="I17" s="9" t="s">
        <v>226</v>
      </c>
      <c r="J17" s="9" t="s">
        <v>14</v>
      </c>
      <c r="K17" s="9" t="s">
        <v>14</v>
      </c>
      <c r="L17" s="9" t="s">
        <v>14</v>
      </c>
      <c r="M17" s="9" t="s">
        <v>14</v>
      </c>
      <c r="N17" s="9" t="s">
        <v>14</v>
      </c>
      <c r="O17" s="55" t="s">
        <v>515</v>
      </c>
      <c r="P17" s="56" t="s">
        <v>514</v>
      </c>
      <c r="Q17" s="9"/>
      <c r="R17" s="9" t="s">
        <v>32</v>
      </c>
      <c r="S17" s="53">
        <v>45777</v>
      </c>
      <c r="T17" s="9" t="s">
        <v>20</v>
      </c>
      <c r="U17" s="10"/>
      <c r="V17" s="9"/>
    </row>
    <row r="18" spans="1:22" ht="75">
      <c r="A18" s="9" t="s">
        <v>516</v>
      </c>
      <c r="B18" s="9">
        <v>46479</v>
      </c>
      <c r="C18" s="9" t="s">
        <v>517</v>
      </c>
      <c r="D18" s="9" t="s">
        <v>452</v>
      </c>
      <c r="E18" s="9" t="s">
        <v>26</v>
      </c>
      <c r="F18" s="9" t="s">
        <v>56</v>
      </c>
      <c r="G18" s="9" t="s">
        <v>454</v>
      </c>
      <c r="H18" s="9" t="s">
        <v>518</v>
      </c>
      <c r="I18" s="9" t="s">
        <v>226</v>
      </c>
      <c r="J18" s="9" t="s">
        <v>14</v>
      </c>
      <c r="K18" s="9" t="s">
        <v>14</v>
      </c>
      <c r="L18" s="9" t="s">
        <v>14</v>
      </c>
      <c r="M18" s="9" t="s">
        <v>14</v>
      </c>
      <c r="N18" s="9" t="s">
        <v>14</v>
      </c>
      <c r="O18" s="48" t="s">
        <v>519</v>
      </c>
      <c r="P18" s="48" t="s">
        <v>520</v>
      </c>
      <c r="Q18" s="9"/>
      <c r="R18" s="9" t="s">
        <v>32</v>
      </c>
      <c r="S18" s="57">
        <v>45777</v>
      </c>
      <c r="T18" s="9" t="s">
        <v>20</v>
      </c>
      <c r="U18" s="10"/>
      <c r="V18" s="9"/>
    </row>
    <row r="19" spans="1:22" ht="135">
      <c r="A19" s="9" t="s">
        <v>521</v>
      </c>
      <c r="B19" s="9">
        <v>46490</v>
      </c>
      <c r="C19" s="9" t="s">
        <v>522</v>
      </c>
      <c r="D19" s="9" t="s">
        <v>452</v>
      </c>
      <c r="E19" s="9" t="s">
        <v>26</v>
      </c>
      <c r="F19" s="9" t="s">
        <v>56</v>
      </c>
      <c r="G19" s="9" t="s">
        <v>454</v>
      </c>
      <c r="H19" s="9"/>
      <c r="I19" s="9" t="s">
        <v>226</v>
      </c>
      <c r="J19" s="9" t="s">
        <v>14</v>
      </c>
      <c r="K19" s="9" t="s">
        <v>14</v>
      </c>
      <c r="L19" s="9" t="s">
        <v>14</v>
      </c>
      <c r="M19" s="9" t="s">
        <v>14</v>
      </c>
      <c r="N19" s="9" t="s">
        <v>14</v>
      </c>
      <c r="O19" s="9" t="s">
        <v>524</v>
      </c>
      <c r="P19" s="9" t="s">
        <v>523</v>
      </c>
      <c r="Q19" s="9"/>
      <c r="R19" s="9" t="s">
        <v>32</v>
      </c>
      <c r="S19" s="53">
        <v>45777</v>
      </c>
      <c r="T19" s="9" t="s">
        <v>20</v>
      </c>
      <c r="U19" s="10"/>
      <c r="V19" s="9"/>
    </row>
    <row r="20" spans="1:22" ht="89.25" customHeight="1">
      <c r="A20" s="9" t="s">
        <v>525</v>
      </c>
      <c r="B20" s="9">
        <v>46483</v>
      </c>
      <c r="C20" s="9" t="s">
        <v>526</v>
      </c>
      <c r="D20" s="9" t="s">
        <v>527</v>
      </c>
      <c r="E20" s="9" t="s">
        <v>26</v>
      </c>
      <c r="F20" s="9" t="s">
        <v>56</v>
      </c>
      <c r="G20" s="9" t="s">
        <v>454</v>
      </c>
      <c r="H20" s="9" t="s">
        <v>530</v>
      </c>
      <c r="I20" s="9" t="s">
        <v>226</v>
      </c>
      <c r="J20" s="9" t="s">
        <v>14</v>
      </c>
      <c r="K20" s="9" t="s">
        <v>14</v>
      </c>
      <c r="L20" s="9" t="s">
        <v>14</v>
      </c>
      <c r="M20" s="9" t="s">
        <v>14</v>
      </c>
      <c r="N20" s="9" t="s">
        <v>14</v>
      </c>
      <c r="O20" s="9" t="s">
        <v>528</v>
      </c>
      <c r="P20" s="9" t="s">
        <v>529</v>
      </c>
      <c r="Q20" s="9"/>
      <c r="R20" s="9" t="s">
        <v>32</v>
      </c>
      <c r="S20" s="53">
        <v>45777</v>
      </c>
      <c r="T20" s="9" t="s">
        <v>20</v>
      </c>
      <c r="U20" s="10"/>
      <c r="V20" s="9"/>
    </row>
    <row r="21" spans="1:22" ht="105">
      <c r="A21" s="9" t="s">
        <v>534</v>
      </c>
      <c r="B21" s="9">
        <v>41963</v>
      </c>
      <c r="C21" s="9" t="s">
        <v>531</v>
      </c>
      <c r="D21" s="9" t="s">
        <v>459</v>
      </c>
      <c r="E21" s="9" t="s">
        <v>26</v>
      </c>
      <c r="F21" s="9" t="s">
        <v>56</v>
      </c>
      <c r="G21" s="9" t="s">
        <v>532</v>
      </c>
      <c r="H21" s="9" t="s">
        <v>533</v>
      </c>
      <c r="I21" s="9" t="s">
        <v>226</v>
      </c>
      <c r="J21" s="9" t="s">
        <v>14</v>
      </c>
      <c r="K21" s="9" t="s">
        <v>14</v>
      </c>
      <c r="L21" s="9" t="s">
        <v>14</v>
      </c>
      <c r="M21" s="9" t="s">
        <v>14</v>
      </c>
      <c r="N21" s="9" t="s">
        <v>14</v>
      </c>
      <c r="O21" s="9"/>
      <c r="P21" s="9"/>
      <c r="Q21" s="9"/>
      <c r="R21" s="9" t="s">
        <v>32</v>
      </c>
      <c r="S21" s="53">
        <v>45777</v>
      </c>
      <c r="T21" s="9" t="s">
        <v>20</v>
      </c>
      <c r="U21" s="10"/>
      <c r="V21" s="9"/>
    </row>
    <row r="22" spans="1:22" ht="60">
      <c r="A22" s="9" t="s">
        <v>535</v>
      </c>
      <c r="B22" s="9">
        <v>46475</v>
      </c>
      <c r="C22" s="9" t="s">
        <v>536</v>
      </c>
      <c r="D22" s="9" t="s">
        <v>452</v>
      </c>
      <c r="E22" s="9" t="s">
        <v>26</v>
      </c>
      <c r="F22" s="9" t="s">
        <v>56</v>
      </c>
      <c r="G22" s="9" t="s">
        <v>454</v>
      </c>
      <c r="H22" s="7" t="s">
        <v>537</v>
      </c>
      <c r="I22" s="9" t="s">
        <v>226</v>
      </c>
      <c r="J22" s="9" t="s">
        <v>14</v>
      </c>
      <c r="K22" s="9" t="s">
        <v>14</v>
      </c>
      <c r="L22" s="9" t="s">
        <v>14</v>
      </c>
      <c r="M22" s="9" t="s">
        <v>14</v>
      </c>
      <c r="N22" s="9" t="s">
        <v>14</v>
      </c>
      <c r="O22" s="54" t="s">
        <v>503</v>
      </c>
      <c r="P22" s="9" t="s">
        <v>538</v>
      </c>
      <c r="Q22" s="9"/>
      <c r="R22" s="9" t="s">
        <v>32</v>
      </c>
      <c r="S22" s="53">
        <v>45777</v>
      </c>
      <c r="T22" s="9" t="s">
        <v>20</v>
      </c>
      <c r="U22" s="10"/>
      <c r="V22" s="9"/>
    </row>
    <row r="23" spans="1:22" ht="75">
      <c r="A23" s="9" t="s">
        <v>539</v>
      </c>
      <c r="B23" s="9">
        <v>46482</v>
      </c>
      <c r="C23" s="9" t="s">
        <v>540</v>
      </c>
      <c r="D23" s="9" t="s">
        <v>452</v>
      </c>
      <c r="E23" s="9" t="s">
        <v>26</v>
      </c>
      <c r="F23" s="9" t="s">
        <v>56</v>
      </c>
      <c r="G23" s="9" t="s">
        <v>454</v>
      </c>
      <c r="H23" s="9" t="s">
        <v>541</v>
      </c>
      <c r="I23" s="9" t="s">
        <v>226</v>
      </c>
      <c r="J23" s="9" t="s">
        <v>14</v>
      </c>
      <c r="K23" s="9" t="s">
        <v>14</v>
      </c>
      <c r="L23" s="9" t="s">
        <v>14</v>
      </c>
      <c r="M23" s="9" t="s">
        <v>14</v>
      </c>
      <c r="N23" s="9" t="s">
        <v>14</v>
      </c>
      <c r="O23" s="48" t="s">
        <v>519</v>
      </c>
      <c r="P23" s="9" t="s">
        <v>542</v>
      </c>
      <c r="Q23" s="9"/>
      <c r="R23" s="9" t="s">
        <v>32</v>
      </c>
      <c r="S23" s="53">
        <v>45777</v>
      </c>
      <c r="T23" s="9" t="s">
        <v>20</v>
      </c>
      <c r="U23" s="10"/>
      <c r="V23" s="9"/>
    </row>
    <row r="24" spans="1:22">
      <c r="A24" s="9"/>
      <c r="B24" s="9"/>
      <c r="C24" s="9"/>
      <c r="D24" s="9"/>
      <c r="E24" s="9"/>
      <c r="F24" s="9"/>
      <c r="G24" s="9"/>
      <c r="H24" s="9"/>
      <c r="I24" s="9"/>
      <c r="J24" s="9"/>
      <c r="K24" s="9"/>
      <c r="L24" s="9"/>
      <c r="M24" s="9"/>
      <c r="N24" s="9"/>
      <c r="O24" s="9"/>
      <c r="P24" s="9"/>
      <c r="Q24" s="9"/>
      <c r="R24" s="9"/>
      <c r="S24" s="53"/>
      <c r="T24" s="9"/>
      <c r="U24" s="10"/>
      <c r="V24" s="9"/>
    </row>
    <row r="25" spans="1:22">
      <c r="A25" s="9"/>
      <c r="B25" s="9"/>
      <c r="C25" s="9"/>
      <c r="D25" s="9"/>
      <c r="E25" s="9"/>
      <c r="F25" s="9"/>
      <c r="G25" s="9"/>
      <c r="H25" s="9"/>
      <c r="I25" s="9"/>
      <c r="J25" s="9"/>
      <c r="K25" s="9"/>
      <c r="L25" s="9"/>
      <c r="M25" s="9"/>
      <c r="N25" s="9"/>
      <c r="O25" s="9"/>
      <c r="P25" s="9"/>
      <c r="Q25" s="9"/>
      <c r="R25" s="9"/>
      <c r="S25" s="53"/>
      <c r="T25" s="9"/>
      <c r="U25" s="10"/>
      <c r="V25" s="9"/>
    </row>
    <row r="26" spans="1:22">
      <c r="A26" s="9"/>
      <c r="B26" s="9"/>
      <c r="C26" s="9"/>
      <c r="D26" s="9"/>
      <c r="E26" s="9"/>
      <c r="F26" s="9"/>
      <c r="G26" s="9"/>
      <c r="H26" s="9"/>
      <c r="I26" s="9"/>
      <c r="J26" s="9"/>
      <c r="K26" s="9"/>
      <c r="L26" s="9"/>
      <c r="M26" s="9"/>
      <c r="N26" s="9"/>
      <c r="O26" s="9"/>
      <c r="P26" s="9"/>
      <c r="Q26" s="9"/>
      <c r="R26" s="9"/>
      <c r="S26" s="53"/>
      <c r="T26" s="9"/>
      <c r="U26" s="10"/>
      <c r="V26" s="9"/>
    </row>
    <row r="27" spans="1:22">
      <c r="A27" s="9"/>
      <c r="B27" s="9"/>
      <c r="C27" s="9"/>
      <c r="D27" s="9"/>
      <c r="E27" s="9"/>
      <c r="F27" s="9"/>
      <c r="G27" s="9"/>
      <c r="H27" s="9"/>
      <c r="I27" s="9"/>
      <c r="J27" s="9"/>
      <c r="K27" s="9"/>
      <c r="L27" s="9"/>
      <c r="M27" s="9"/>
      <c r="N27" s="9"/>
      <c r="O27" s="9"/>
      <c r="P27" s="9"/>
      <c r="Q27" s="9"/>
      <c r="R27" s="9"/>
      <c r="S27" s="53"/>
      <c r="T27" s="9"/>
      <c r="U27" s="10"/>
      <c r="V27" s="9"/>
    </row>
    <row r="28" spans="1:22">
      <c r="A28" s="9"/>
      <c r="B28" s="9"/>
      <c r="C28" s="9"/>
      <c r="D28" s="9"/>
      <c r="E28" s="9"/>
      <c r="F28" s="9"/>
      <c r="G28" s="9"/>
      <c r="H28" s="9"/>
      <c r="I28" s="9"/>
      <c r="J28" s="9"/>
      <c r="K28" s="9"/>
      <c r="L28" s="9"/>
      <c r="M28" s="9"/>
      <c r="N28" s="9"/>
      <c r="O28" s="9"/>
      <c r="P28" s="9"/>
      <c r="Q28" s="9"/>
      <c r="R28" s="9"/>
      <c r="S28" s="53"/>
      <c r="T28" s="9"/>
      <c r="U28" s="10"/>
      <c r="V28" s="9"/>
    </row>
    <row r="29" spans="1:22">
      <c r="A29" s="9"/>
      <c r="B29" s="9"/>
      <c r="C29" s="9"/>
      <c r="D29" s="9"/>
      <c r="E29" s="9"/>
      <c r="F29" s="9"/>
      <c r="G29" s="9"/>
      <c r="H29" s="9"/>
      <c r="I29" s="9"/>
      <c r="J29" s="9"/>
      <c r="K29" s="9"/>
      <c r="L29" s="9"/>
      <c r="M29" s="9"/>
      <c r="N29" s="9"/>
      <c r="O29" s="9"/>
      <c r="P29" s="9"/>
      <c r="Q29" s="9"/>
      <c r="R29" s="9"/>
      <c r="S29" s="53"/>
      <c r="T29" s="9"/>
      <c r="U29" s="10"/>
      <c r="V29" s="9"/>
    </row>
    <row r="30" spans="1:22">
      <c r="A30" s="9"/>
      <c r="B30" s="9"/>
      <c r="C30" s="9"/>
      <c r="D30" s="9"/>
      <c r="E30" s="9"/>
      <c r="F30" s="9"/>
      <c r="G30" s="9"/>
      <c r="H30" s="9"/>
      <c r="I30" s="9"/>
      <c r="J30" s="9"/>
      <c r="K30" s="9"/>
      <c r="L30" s="9"/>
      <c r="M30" s="9"/>
      <c r="N30" s="9"/>
      <c r="O30" s="9"/>
      <c r="P30" s="9"/>
      <c r="Q30" s="9"/>
      <c r="R30" s="9"/>
      <c r="S30" s="53"/>
      <c r="T30" s="9"/>
      <c r="U30" s="10"/>
      <c r="V30" s="9"/>
    </row>
    <row r="31" spans="1:22">
      <c r="A31" s="9"/>
      <c r="B31" s="9"/>
      <c r="C31" s="9"/>
      <c r="D31" s="9"/>
      <c r="E31" s="9"/>
      <c r="F31" s="9"/>
      <c r="G31" s="9"/>
      <c r="H31" s="9"/>
      <c r="I31" s="9"/>
      <c r="J31" s="9"/>
      <c r="K31" s="9"/>
      <c r="L31" s="9"/>
      <c r="M31" s="9"/>
      <c r="N31" s="9"/>
      <c r="O31" s="9"/>
      <c r="P31" s="9"/>
      <c r="Q31" s="9"/>
      <c r="R31" s="9"/>
      <c r="S31" s="53"/>
      <c r="T31" s="9"/>
      <c r="U31" s="10"/>
      <c r="V31" s="9"/>
    </row>
    <row r="32" spans="1:22">
      <c r="A32" s="9"/>
      <c r="B32" s="9"/>
      <c r="C32" s="9"/>
      <c r="D32" s="9"/>
      <c r="E32" s="9"/>
      <c r="F32" s="9"/>
      <c r="G32" s="9"/>
      <c r="H32" s="9"/>
      <c r="I32" s="9"/>
      <c r="J32" s="9"/>
      <c r="K32" s="9"/>
      <c r="L32" s="9"/>
      <c r="M32" s="9"/>
      <c r="N32" s="9"/>
      <c r="O32" s="9"/>
      <c r="P32" s="9"/>
      <c r="Q32" s="9"/>
      <c r="R32" s="9"/>
      <c r="S32" s="53"/>
      <c r="T32" s="9"/>
      <c r="U32" s="10"/>
      <c r="V32" s="9"/>
    </row>
    <row r="33" spans="1:22">
      <c r="A33" s="9"/>
      <c r="B33" s="9"/>
      <c r="C33" s="9"/>
      <c r="D33" s="9"/>
      <c r="E33" s="9"/>
      <c r="F33" s="9"/>
      <c r="G33" s="9"/>
      <c r="H33" s="9"/>
      <c r="I33" s="9"/>
      <c r="J33" s="9"/>
      <c r="K33" s="9"/>
      <c r="L33" s="9"/>
      <c r="M33" s="9"/>
      <c r="N33" s="9"/>
      <c r="O33" s="9"/>
      <c r="P33" s="9"/>
      <c r="Q33" s="9"/>
      <c r="R33" s="9"/>
      <c r="S33" s="53"/>
      <c r="T33" s="9"/>
      <c r="U33" s="10"/>
      <c r="V33" s="9"/>
    </row>
    <row r="34" spans="1:22">
      <c r="A34" s="9"/>
      <c r="B34" s="9"/>
      <c r="C34" s="9"/>
      <c r="D34" s="9"/>
      <c r="E34" s="9"/>
      <c r="F34" s="9"/>
      <c r="G34" s="9"/>
      <c r="H34" s="9"/>
      <c r="I34" s="9"/>
      <c r="J34" s="9"/>
      <c r="K34" s="9"/>
      <c r="L34" s="9"/>
      <c r="M34" s="9"/>
      <c r="N34" s="9"/>
      <c r="O34" s="9"/>
      <c r="P34" s="9"/>
      <c r="Q34" s="9"/>
      <c r="R34" s="9"/>
      <c r="S34" s="53"/>
      <c r="T34" s="9"/>
      <c r="U34" s="10"/>
      <c r="V34" s="9"/>
    </row>
    <row r="35" spans="1:22">
      <c r="A35" s="9"/>
      <c r="B35" s="9"/>
      <c r="C35" s="9"/>
      <c r="D35" s="9"/>
      <c r="E35" s="9"/>
      <c r="F35" s="9"/>
      <c r="G35" s="9"/>
      <c r="H35" s="9"/>
      <c r="I35" s="9"/>
      <c r="J35" s="9"/>
      <c r="K35" s="9"/>
      <c r="L35" s="9"/>
      <c r="M35" s="9"/>
      <c r="N35" s="9"/>
      <c r="O35" s="9"/>
      <c r="P35" s="9"/>
      <c r="Q35" s="9"/>
      <c r="R35" s="9"/>
      <c r="S35" s="53"/>
      <c r="T35" s="9"/>
      <c r="U35" s="10"/>
      <c r="V35" s="9"/>
    </row>
    <row r="36" spans="1:22">
      <c r="A36" s="9"/>
      <c r="B36" s="9"/>
      <c r="C36" s="9"/>
      <c r="D36" s="9"/>
      <c r="E36" s="9"/>
      <c r="F36" s="9"/>
      <c r="G36" s="9"/>
      <c r="H36" s="9"/>
      <c r="I36" s="9"/>
      <c r="J36" s="9"/>
      <c r="K36" s="9"/>
      <c r="L36" s="9"/>
      <c r="M36" s="9"/>
      <c r="N36" s="9"/>
      <c r="O36" s="9"/>
      <c r="P36" s="9"/>
      <c r="Q36" s="9"/>
      <c r="R36" s="9"/>
      <c r="S36" s="53"/>
      <c r="T36" s="9"/>
      <c r="U36" s="10"/>
      <c r="V36" s="9"/>
    </row>
  </sheetData>
  <mergeCells count="19">
    <mergeCell ref="V2:V3"/>
    <mergeCell ref="P2:P3"/>
    <mergeCell ref="Q2:Q3"/>
    <mergeCell ref="R2:R3"/>
    <mergeCell ref="S2:S3"/>
    <mergeCell ref="T2:T3"/>
    <mergeCell ref="U2:U3"/>
    <mergeCell ref="O2:O3"/>
    <mergeCell ref="A1:E1"/>
    <mergeCell ref="A2:A3"/>
    <mergeCell ref="B2:B3"/>
    <mergeCell ref="C2:C3"/>
    <mergeCell ref="D2:D3"/>
    <mergeCell ref="E2:E3"/>
    <mergeCell ref="F2:F3"/>
    <mergeCell ref="G2:G3"/>
    <mergeCell ref="H2:H3"/>
    <mergeCell ref="I2:I3"/>
    <mergeCell ref="J2:N2"/>
  </mergeCell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C083BBDF-8A9D-4424-B451-3CDD237A4F74}">
          <x14:formula1>
            <xm:f>Picklists!$E$2:$E$6</xm:f>
          </x14:formula1>
          <xm:sqref>E4:E36</xm:sqref>
        </x14:dataValidation>
        <x14:dataValidation type="list" allowBlank="1" showInputMessage="1" showErrorMessage="1" xr:uid="{2B8EC172-803A-4B12-B2DF-FD8B7DF21F0F}">
          <x14:formula1>
            <xm:f>Picklists!$C$2:$C$8</xm:f>
          </x14:formula1>
          <xm:sqref>T4:T36</xm:sqref>
        </x14:dataValidation>
        <x14:dataValidation type="list" allowBlank="1" showInputMessage="1" showErrorMessage="1" xr:uid="{3B11300A-BACB-43FD-8167-E2C3AF481520}">
          <x14:formula1>
            <xm:f>Picklists!$C$12:$C$18</xm:f>
          </x14:formula1>
          <xm:sqref>R4:R36</xm:sqref>
        </x14:dataValidation>
        <x14:dataValidation type="list" allowBlank="1" showInputMessage="1" showErrorMessage="1" xr:uid="{75A43154-6374-429A-8EB6-EE3ABB6261AE}">
          <x14:formula1>
            <xm:f>Picklists!$A$9:$A$11</xm:f>
          </x14:formula1>
          <xm:sqref>J4:N36</xm:sqref>
        </x14:dataValidation>
        <x14:dataValidation type="list" allowBlank="1" showInputMessage="1" showErrorMessage="1" xr:uid="{F83B2AA3-C438-454C-9BFE-7D250F4374D0}">
          <x14:formula1>
            <xm:f>Picklists!$G$2:$G$9</xm:f>
          </x14:formula1>
          <xm:sqref>F4:F36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Picklists</vt:lpstr>
      <vt:lpstr>Mendip LL</vt:lpstr>
      <vt:lpstr>Neighbourhood Plans</vt:lpstr>
      <vt:lpstr>Kingsbury Episcopi</vt:lpstr>
      <vt:lpstr>Wellington</vt:lpstr>
      <vt:lpstr>Langport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Sunley</dc:creator>
  <cp:lastModifiedBy>Catherine Dove</cp:lastModifiedBy>
  <cp:lastPrinted>2022-09-15T13:14:59Z</cp:lastPrinted>
  <dcterms:created xsi:type="dcterms:W3CDTF">2022-02-10T11:16:15Z</dcterms:created>
  <dcterms:modified xsi:type="dcterms:W3CDTF">2025-06-02T15:40:54Z</dcterms:modified>
</cp:coreProperties>
</file>